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UTORIZACIONES SANITARIAS DE VETERINARIAS\"/>
    </mc:Choice>
  </mc:AlternateContent>
  <bookViews>
    <workbookView xWindow="0" yWindow="0" windowWidth="20490" windowHeight="9045" activeTab="1"/>
  </bookViews>
  <sheets>
    <sheet name="2025" sheetId="1" r:id="rId1"/>
    <sheet name="2024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</calcChain>
</file>

<file path=xl/sharedStrings.xml><?xml version="1.0" encoding="utf-8"?>
<sst xmlns="http://schemas.openxmlformats.org/spreadsheetml/2006/main" count="161" uniqueCount="160">
  <si>
    <t>Nº</t>
  </si>
  <si>
    <t>EMPRESA Y/O RAZON SOCIAL</t>
  </si>
  <si>
    <t>Nº
EXPEDIENTE</t>
  </si>
  <si>
    <t xml:space="preserve">Nº 
 RESOLUCION </t>
  </si>
  <si>
    <t xml:space="preserve">FECHA DE EMISION RESOLUCION </t>
  </si>
  <si>
    <t xml:space="preserve">FECHA DE VENCIMIENTO RESOLUCION </t>
  </si>
  <si>
    <t>CENTRO MEDICO VETERINARIO VECINDAD MASCOTA IERL</t>
  </si>
  <si>
    <t>CENTRO MEDICO VETERINARIO PET RELIEF</t>
  </si>
  <si>
    <t>CENTRO MEDICO VETERINARIO MEDIVET</t>
  </si>
  <si>
    <t>CENTRO MEDICO VETERINARIO ALFA PET SAC</t>
  </si>
  <si>
    <t>CENTRO MEDICO VETERINARIO YANISVET EIRL</t>
  </si>
  <si>
    <t>CENTRO MEDICO VETERINARIO VETSOCIAL CLUB</t>
  </si>
  <si>
    <t>CENTRO MEDICO VETERINARIO VET MED</t>
  </si>
  <si>
    <t>CENTRO MEDICO VETERINARIO HUELLITAS</t>
  </si>
  <si>
    <t>CENTRO MEDICO VETERINARIO PILLCO Y GUZMAN SAC</t>
  </si>
  <si>
    <t>CENTRO MEDICO VETERINARIO PET´S LINE SCRL</t>
  </si>
  <si>
    <t>CENTRO MEDICO VETERINARIO ¨CLINICA VETERINARIA WAU SCRL¨</t>
  </si>
  <si>
    <t>CENTRO MEDICO VETERINARIO ¨CLINICA VETERINARIA CEIVET PERU¨</t>
  </si>
  <si>
    <t>CENTRO MEDICO VETERINARIO "VETERINARIA SPA CANINO HUELLITAS EIRL"</t>
  </si>
  <si>
    <t>CENTRO MEDICO VETERINARIO GUAPERRIS</t>
  </si>
  <si>
    <t>CENTRO MEDICO VETERINARIO DE ESTERILIZACION DE LA MUNICIPALIDAD DISTRITAL DE JACOBO HUNTER DENOMINADO "HUELLITAS SOLIDARIAS"</t>
  </si>
  <si>
    <t>CENTRO MEDICO VETERINARIO ALTACOR</t>
  </si>
  <si>
    <t>CENTRO MEDICO VETERINARIO "PET CARE &amp; LOVE EIRL"</t>
  </si>
  <si>
    <t>CENTRO MEDICO VETERINARIO HOSPITAL Y CLINICAS VETERINARIAS TERAN SAC</t>
  </si>
  <si>
    <t>CENTRO MEDICO VETERINARIO "CENTRO DE ESPECIALIDADES DERMTOLOGICAS ANIMAL EIRL"</t>
  </si>
  <si>
    <t>CENTRO MEDICO VETERINARIO XIMEVET</t>
  </si>
  <si>
    <t>CENTRO MEDICO VETERINARIO "VETERINARIA ENTRE PATAS"</t>
  </si>
  <si>
    <t>R.A-N° 164-2025-GRA/GRS/GR-DESA</t>
  </si>
  <si>
    <t>R.D-N° 167-2025-GRA/GRS/GR-DESA</t>
  </si>
  <si>
    <t xml:space="preserve">CENTRO MEDICO VETERINARIO "CLINICA VETERINARIA TERAN" </t>
  </si>
  <si>
    <t>CENTRO MEDICO VETERINARIO "CLINICA VETERINARIA Y SPA DR HUELLITAS"</t>
  </si>
  <si>
    <t>CENTRO MEDICO VETERINARIO "MUNDO ANIMAL CHARACATO"</t>
  </si>
  <si>
    <t>CENTRO MEDICO VETERINARIO VETZEN</t>
  </si>
  <si>
    <t>CENTRO MEDICO VETERINARIO "PETMARQ"</t>
  </si>
  <si>
    <t>CENTRO MEDICO VETERINARIO "PATA PATAS"</t>
  </si>
  <si>
    <t>CENTRO MEDICO VETERINARIO FRIENDS VETERINARIA &amp; SPA SAC</t>
  </si>
  <si>
    <t>CENTRO MEDICO VETERINARIO BOBY PELOS</t>
  </si>
  <si>
    <t>CENTRO MEDICO VETERINARIO BEGAZO EIRL</t>
  </si>
  <si>
    <t>CENTRO MEDICO VETERINARIO CLINILAB CV EIRL</t>
  </si>
  <si>
    <t>CENTRO MEDICO VETERINARIO GAONA EIRL</t>
  </si>
  <si>
    <t>CENTRO MEDICO VETERINARIO "ENTRE PATAS"</t>
  </si>
  <si>
    <t>CENTRO MEDICO VETERINARIO "VETERINARIA MAGNUS"</t>
  </si>
  <si>
    <t>CENTRO VETERINARIO MICAN VET GRUPO EMPRESARIAL JCLL EIRL</t>
  </si>
  <si>
    <t>CENTRO VETERINARIO SAN BUENAVENTURA</t>
  </si>
  <si>
    <t>CENTRO VETERINARIO MIAU GUAU PET</t>
  </si>
  <si>
    <t>CENTRO MEDICO VETERINARIO "AMERICAN VET"</t>
  </si>
  <si>
    <t>CENTRO MEDICO VETERINARIO "VETERINARIA LA LUZ"</t>
  </si>
  <si>
    <t>CENTRO MEDICO VETERINARIO  "+COTITAS</t>
  </si>
  <si>
    <t>CENTRO MEDICO VETERINARIO  "BIGOTUDOGS"</t>
  </si>
  <si>
    <t>CENTRO MEDICO VETERINARIO "DR HOUSE"</t>
  </si>
  <si>
    <t xml:space="preserve">CENTRO CANINO MUNICIPAL AREQUIPA </t>
  </si>
  <si>
    <t>CENTRO MEDICO VETERINARIO  "SOCIAL HOPE"</t>
  </si>
  <si>
    <t xml:space="preserve">CENTRO MEDICO VETERINARIO PET LOVER AQP </t>
  </si>
  <si>
    <t>DENEGADA</t>
  </si>
  <si>
    <t>CENTRO DE ESTERILIZACION CANINA DE LA MUNICIPALIDAD DISTRITAL DE MARIANO MELGAR</t>
  </si>
  <si>
    <t>CENTRO MEDICO VETERINARIO "ZEVALLOS VETERINARIA E.I.R.L " </t>
  </si>
  <si>
    <t>CENTRO MEDICO VETERINARIO VETERINARIA ZOE VET &amp; IVET AQP EIRL</t>
  </si>
  <si>
    <t>VETERINARIA PET SHOP "DOG TOR LUIS S.R.L."</t>
  </si>
  <si>
    <t>CENTRO MEDICO VETERINARIO "CIMVET" SAC</t>
  </si>
  <si>
    <t>CENTRO MEDICO VETERINARIO "GREEN DOG"</t>
  </si>
  <si>
    <t>MUNICIPALIDAD DISTRITAL DE ALTO SELVA ALEGRE PROPIETARIO  DEL CENTRO MEDICO VETERINARIO DE ESTERILIZACION MUNICIPAL</t>
  </si>
  <si>
    <t xml:space="preserve"> N° RESOLUCION ADMINSTRATIVA </t>
  </si>
  <si>
    <t>N°</t>
  </si>
  <si>
    <t>CENTRO MEDICO VETERINARIO LETTLE DOG</t>
  </si>
  <si>
    <t>CENTRO MEDICO VETERINARIO SIPAN</t>
  </si>
  <si>
    <t>CENTRO MEDICO VETERINARIO HUELLITAS  AQP</t>
  </si>
  <si>
    <t>CENTRO MEDICO VETERINARIO MARCUS'S</t>
  </si>
  <si>
    <t>CENTRO MEDICO VETERINARIO CHEMS</t>
  </si>
  <si>
    <t>CENTRO MEDICO VETERINARIO REPETS</t>
  </si>
  <si>
    <t>CENTRO MEDICO VETERINARIO VETTERAN</t>
  </si>
  <si>
    <t>CENTRO MEDICO VETERINARIO LEONVET</t>
  </si>
  <si>
    <t xml:space="preserve">CENTRO MEDICO VETERINARIO REINO ANIMAL </t>
  </si>
  <si>
    <t>CENTRO MEDICO VETERINARIO MEDICAL VET PERU S.A.C.</t>
  </si>
  <si>
    <t xml:space="preserve">CENTRO MEDICO VETERINARIO SAN BUENAVENTURA </t>
  </si>
  <si>
    <t>CENTRO MEDICO VETERINARIO MIAU GUAU PET E.I.R.L</t>
  </si>
  <si>
    <t xml:space="preserve">CENTRO MEDICO VETERINARIO AMERICAN VET </t>
  </si>
  <si>
    <t>CENTRO MEDICO VETERINARIO CLINIPET</t>
  </si>
  <si>
    <t xml:space="preserve">CENTRO MEDICO VETERINARIO DR HOUSE </t>
  </si>
  <si>
    <t>CENTRO MEDICO VETERINARIO CIMVET</t>
  </si>
  <si>
    <t xml:space="preserve">CENTRO MEDICO VETERINARIO CENTRO CANINO  MUNICIPAL DE LA PROVICNIA DE AREQUIPA </t>
  </si>
  <si>
    <t>CENTRO MEDICO VETERINARIO SOCIAL HOPE</t>
  </si>
  <si>
    <t>CENTRO MEDICO VETERINARIO PET LOVER AQP</t>
  </si>
  <si>
    <t xml:space="preserve">CENTRO MEDICO VETERINARIO ALPHA VET </t>
  </si>
  <si>
    <t xml:space="preserve">NOMBRE EMPRESA O RAZON SOCIAL </t>
  </si>
  <si>
    <t xml:space="preserve">N° EXPEDIENTE </t>
  </si>
  <si>
    <t xml:space="preserve">FECHA DE EMISION DE RESOLUCION  </t>
  </si>
  <si>
    <t xml:space="preserve">  R.D N° 587-2024-GRA/GRS/GR-DESA </t>
  </si>
  <si>
    <t xml:space="preserve">R.D. N°107-2024-GRA/GRS/GR-DESA </t>
  </si>
  <si>
    <t xml:space="preserve">R.D. N°108-2024-GRA/GRS/GR-DESA </t>
  </si>
  <si>
    <t xml:space="preserve">R.D.N° 043-2025-GRA/GRS/GR-DESA </t>
  </si>
  <si>
    <t>R.D N° 648-2024-GRA/GRS/GR-DESA</t>
  </si>
  <si>
    <t>R.D. Nº 300 -2024-GRA/GRS/GR-DESA</t>
  </si>
  <si>
    <t>R.D. N° 09 -2024-GRA/GRS/GR-DESA</t>
  </si>
  <si>
    <t>R.D. N° 24 -2024-GRA/GRS/GR-DESA</t>
  </si>
  <si>
    <t>R.D. N° 25 -2024-GRA/GRS/GR-DESA</t>
  </si>
  <si>
    <t>R.D. N° 26 -2024-GRA/GRS/GR-DESA</t>
  </si>
  <si>
    <t>R.D. N° 58 -2024-GRA/GRS/GR-DESA</t>
  </si>
  <si>
    <t>R.D.  N° 88 -2024-GRA/GRS/GR-DESA</t>
  </si>
  <si>
    <t>R.D. N° 101 -2024-GRA/GRS/GR-DESA</t>
  </si>
  <si>
    <t>R.D. N° 104 -2024-GRA/GRS/GR-DESA</t>
  </si>
  <si>
    <t>R.D. N° 105 -2024-GRA/GRS/GR-DESA</t>
  </si>
  <si>
    <t>R.D. N° 106 -2024-GRA/GRS/GR-DESA</t>
  </si>
  <si>
    <t>R.D. N° 107 -2024-GRA/GRS/GR-DESA</t>
  </si>
  <si>
    <t>R.D. N° 108 -2024-GRA/GRS/GR-DESA</t>
  </si>
  <si>
    <t>R.D. N° 109 -2024-GRA/GRS/GR-DESA</t>
  </si>
  <si>
    <t xml:space="preserve">R.D. N° 385-2024-GRA/GRS/GR-DESA </t>
  </si>
  <si>
    <t xml:space="preserve">R.D.N° 404-2024-GRA/GRS/GR-DESA </t>
  </si>
  <si>
    <t xml:space="preserve">R.D.N° 426-2026-GRA/GRS/GR-DESA </t>
  </si>
  <si>
    <t xml:space="preserve">R.D.N°427-2024-GRA/GRS/GR-DESA </t>
  </si>
  <si>
    <t xml:space="preserve">R.D.N° 511-2024-GRA/GRS/GR-DESA </t>
  </si>
  <si>
    <t xml:space="preserve">R.D.N°213-2024-GRA/GRS/GR-DESA </t>
  </si>
  <si>
    <t xml:space="preserve">R.D.N° 535-2024-GRA/GRS/GR-DESA </t>
  </si>
  <si>
    <t xml:space="preserve">R.D.N° 589-2024-GRA/GRS/GR-DESA </t>
  </si>
  <si>
    <t xml:space="preserve">R.D.N° 590-2024-GRA/GRS/GR-DESA </t>
  </si>
  <si>
    <t xml:space="preserve">R.D.N° 591-2024-GRA/GRS/GR-DESA </t>
  </si>
  <si>
    <t xml:space="preserve">R.D.N° 024-2024-GRA/GRS/GR-DESA </t>
  </si>
  <si>
    <t xml:space="preserve">R.D.N° 025-2024-GRA/GRS/GR-DESA </t>
  </si>
  <si>
    <t xml:space="preserve">R.D.N° 026-2024-GRA/GRS/GR-DESA </t>
  </si>
  <si>
    <r>
      <rPr>
        <sz val="9"/>
        <color theme="1"/>
        <rFont val="Calibri"/>
        <family val="2"/>
        <scheme val="minor"/>
      </rPr>
      <t>R.D.N° 103-2024-GRA/GRS/GR-DESA</t>
    </r>
    <r>
      <rPr>
        <b/>
        <sz val="9"/>
        <color theme="1"/>
        <rFont val="Calibri"/>
        <family val="2"/>
        <scheme val="minor"/>
      </rPr>
      <t xml:space="preserve"> </t>
    </r>
  </si>
  <si>
    <t xml:space="preserve">R.D.N° 104-2024-GRA/GRS/GR-DESA </t>
  </si>
  <si>
    <t xml:space="preserve">R.D.N° 105-2024-GRA/GRS/GR-DESA </t>
  </si>
  <si>
    <t xml:space="preserve">R.D.N° 106-2024-GRA/GRS/GR-DESA </t>
  </si>
  <si>
    <t>R.D. N° 040 -2025-GRA/GRS/GR-DESA</t>
  </si>
  <si>
    <t>R.D. N° 41-2025-GRA/GRS/GR-DESA</t>
  </si>
  <si>
    <t>R.D. N° 42-2025-GRA/GRS/GR-DESA</t>
  </si>
  <si>
    <t>R.D. N° 43-2025-GRA/GRS/GR-DESA</t>
  </si>
  <si>
    <t>R.D. N° 060-2025-GRA/GRS/GR-DESA</t>
  </si>
  <si>
    <t>R.D. N° 61-2025-GRA/GRS/GR-DESA</t>
  </si>
  <si>
    <t>R.D. N° 69-2025-GRA/GRS/GR-DESA</t>
  </si>
  <si>
    <t>R.D. N° 70-2025-GRA/GRS/GR-DESA</t>
  </si>
  <si>
    <t>R.D. N° 89-2025-GRA/GRS/GR-DESA</t>
  </si>
  <si>
    <t>R.D. N° 93-2025-GRA/GRS/GR-DESA</t>
  </si>
  <si>
    <t>R.D. N° 100-2025-GRA/GRS/GR-DESA</t>
  </si>
  <si>
    <t>R.D. N° 104-2025-GRA/GRS/GR-DESA</t>
  </si>
  <si>
    <t>R.D. N° 115-2025-GRA/GRS/GR-DESA</t>
  </si>
  <si>
    <t>R.D. N° 117-2025-GRA/GRS/GR-DESA</t>
  </si>
  <si>
    <t>R.D. N° 122-2025-GRA/GRS/GR-DESA</t>
  </si>
  <si>
    <t>R.D. N° 132-2025-GRA/GRS/GR-DESA</t>
  </si>
  <si>
    <t>R.D. N° 135-2025-GRA/GRS/GR-DESA</t>
  </si>
  <si>
    <t>R.D. N° 136-2025-GRA/GRS/GR-DESA</t>
  </si>
  <si>
    <t>R.D. N° 161-2025-GRA/GRS/GR-DESA</t>
  </si>
  <si>
    <t>R.D. N° 162-2025-GRA/GRS/GR-DESA</t>
  </si>
  <si>
    <t>R.D. N° 163-2025-GRA/GRS/GR-DESA</t>
  </si>
  <si>
    <t>R.D. N° 198-2025-GRA/GRS/GR-DESA</t>
  </si>
  <si>
    <t>R.D. N° 202-2025-GRA/GRS/GR-DESA</t>
  </si>
  <si>
    <t>R.D. N° 205-2025-GRA/GRS/GR-DESA</t>
  </si>
  <si>
    <t>R.D. N° 207-2025-GRA/GRS/GR-DESA</t>
  </si>
  <si>
    <t>R.D. N° 215-2025-GRA/GRS/GR-DESA</t>
  </si>
  <si>
    <t>R.D. N° 217-2025-GRA/GRS/GR-DESA</t>
  </si>
  <si>
    <t>R.D. N° 219-2025-GRA/GRS/GR-DESA</t>
  </si>
  <si>
    <t>R.D. N° 220-2025-GRA/GRS/GR-DESA</t>
  </si>
  <si>
    <t>R.D. N° 229-2025-GRA/GRS/GR-DESA</t>
  </si>
  <si>
    <t>R.D. N° 236-2025-GRA/GRS/GR-DESA</t>
  </si>
  <si>
    <t>R.D. N° 235-2024-GRA/GRS/GR-DESA</t>
  </si>
  <si>
    <t>R.D. N° 250-2025-GRA/GRS/GR-DESA</t>
  </si>
  <si>
    <t>R.D. N° 251-2025-GRA/GRS/GR-DESA</t>
  </si>
  <si>
    <t>R. D. N° 171-2025-GRA/GRS/GR-DESA</t>
  </si>
  <si>
    <t xml:space="preserve">FECHA DE VENCIMIENTO  DE RESOLUCION  </t>
  </si>
  <si>
    <t>REGISTRO DE AUTORIZACIONES SANITARIAS CENTROS VETERINARIOS  2025</t>
  </si>
  <si>
    <t>REGISTRO DE AUTORIZACIONES SANITARIAS CENTROS VETERINARIOS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</si>
</sst>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Roboto condense "/>
    </font>
    <font>
      <b/>
      <sz val="9"/>
      <color theme="1"/>
      <name val="Roboto condense "/>
    </font>
    <font>
      <b/>
      <sz val="8"/>
      <color theme="1"/>
      <name val="Roboto condense 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42"/>
  <sheetViews>
    <sheetView zoomScale="87" zoomScaleNormal="87" workbookViewId="0">
      <selection activeCell="B3" sqref="B3:G3"/>
    </sheetView>
  </sheetViews>
  <sheetFormatPr baseColWidth="10" defaultRowHeight="15"/>
  <cols>
    <col min="2" max="2" width="9.42578125" customWidth="1"/>
    <col min="3" max="3" width="27" customWidth="1"/>
    <col min="4" max="4" width="11.42578125" customWidth="1"/>
    <col min="5" max="5" width="40.42578125" customWidth="1"/>
    <col min="6" max="6" width="17.85546875" customWidth="1"/>
    <col min="7" max="7" width="24.7109375" customWidth="1"/>
  </cols>
  <sheetData>
    <row r="3" spans="2:7" ht="15.75">
      <c r="B3" s="41" t="s">
        <v>158</v>
      </c>
      <c r="C3" s="41"/>
      <c r="D3" s="41"/>
      <c r="E3" s="41"/>
      <c r="F3" s="41"/>
      <c r="G3" s="41"/>
    </row>
    <row r="4" spans="2:7" ht="15.75">
      <c r="B4" s="1"/>
      <c r="C4" s="1"/>
      <c r="D4" s="1"/>
      <c r="E4" s="1"/>
      <c r="F4" s="2"/>
    </row>
    <row r="5" spans="2:7" s="3" customFormat="1" ht="24">
      <c r="B5" s="27" t="s">
        <v>0</v>
      </c>
      <c r="C5" s="28" t="s">
        <v>1</v>
      </c>
      <c r="D5" s="27" t="s">
        <v>2</v>
      </c>
      <c r="E5" s="27" t="s">
        <v>3</v>
      </c>
      <c r="F5" s="29" t="s">
        <v>4</v>
      </c>
      <c r="G5" s="27" t="s">
        <v>5</v>
      </c>
    </row>
    <row r="6" spans="2:7" ht="39.75" customHeight="1">
      <c r="B6" s="30">
        <v>1</v>
      </c>
      <c r="C6" s="14" t="s">
        <v>6</v>
      </c>
      <c r="D6" s="31">
        <v>4765096</v>
      </c>
      <c r="E6" s="31" t="s">
        <v>122</v>
      </c>
      <c r="F6" s="16">
        <v>45700</v>
      </c>
      <c r="G6" s="17">
        <v>46430</v>
      </c>
    </row>
    <row r="7" spans="2:7" ht="39.75" customHeight="1">
      <c r="B7" s="30">
        <v>2</v>
      </c>
      <c r="C7" s="14" t="s">
        <v>7</v>
      </c>
      <c r="D7" s="31">
        <v>4794389</v>
      </c>
      <c r="E7" s="31" t="s">
        <v>123</v>
      </c>
      <c r="F7" s="16">
        <v>45702</v>
      </c>
      <c r="G7" s="17">
        <v>46432</v>
      </c>
    </row>
    <row r="8" spans="2:7" ht="37.5" customHeight="1">
      <c r="B8" s="30">
        <v>3</v>
      </c>
      <c r="C8" s="14" t="s">
        <v>8</v>
      </c>
      <c r="D8" s="31">
        <v>4814019</v>
      </c>
      <c r="E8" s="31" t="s">
        <v>124</v>
      </c>
      <c r="F8" s="16">
        <v>45702</v>
      </c>
      <c r="G8" s="17">
        <v>46432</v>
      </c>
    </row>
    <row r="9" spans="2:7" ht="34.5" customHeight="1">
      <c r="B9" s="30">
        <v>4</v>
      </c>
      <c r="C9" s="14" t="s">
        <v>9</v>
      </c>
      <c r="D9" s="31">
        <v>4727331</v>
      </c>
      <c r="E9" s="31" t="s">
        <v>125</v>
      </c>
      <c r="F9" s="16">
        <v>45706</v>
      </c>
      <c r="G9" s="17">
        <f>DATE(YEAR(F9)+2,MONTH(F9),DAY(F9))</f>
        <v>46436</v>
      </c>
    </row>
    <row r="10" spans="2:7" ht="35.25" customHeight="1">
      <c r="B10" s="30">
        <v>5</v>
      </c>
      <c r="C10" s="14" t="s">
        <v>10</v>
      </c>
      <c r="D10" s="31">
        <v>4826747</v>
      </c>
      <c r="E10" s="31" t="s">
        <v>126</v>
      </c>
      <c r="F10" s="16">
        <v>45723</v>
      </c>
      <c r="G10" s="17">
        <v>46453</v>
      </c>
    </row>
    <row r="11" spans="2:7" ht="24">
      <c r="B11" s="30">
        <v>6</v>
      </c>
      <c r="C11" s="14" t="s">
        <v>11</v>
      </c>
      <c r="D11" s="31">
        <v>3034825</v>
      </c>
      <c r="E11" s="31" t="s">
        <v>127</v>
      </c>
      <c r="F11" s="16">
        <v>45730</v>
      </c>
      <c r="G11" s="17">
        <v>46460</v>
      </c>
    </row>
    <row r="12" spans="2:7" ht="42.75" customHeight="1">
      <c r="B12" s="32">
        <v>7</v>
      </c>
      <c r="C12" s="33" t="s">
        <v>12</v>
      </c>
      <c r="D12" s="34">
        <v>4822925</v>
      </c>
      <c r="E12" s="34" t="s">
        <v>128</v>
      </c>
      <c r="F12" s="35">
        <v>45735</v>
      </c>
      <c r="G12" s="36">
        <v>46465</v>
      </c>
    </row>
    <row r="13" spans="2:7" ht="37.5" customHeight="1">
      <c r="B13" s="32">
        <v>8</v>
      </c>
      <c r="C13" s="33" t="s">
        <v>13</v>
      </c>
      <c r="D13" s="34">
        <v>4107481</v>
      </c>
      <c r="E13" s="34" t="s">
        <v>129</v>
      </c>
      <c r="F13" s="35">
        <v>45736</v>
      </c>
      <c r="G13" s="36">
        <f t="shared" ref="G13:G42" si="0">DATE(YEAR(F13)+2,MONTH(F13),DAY(F13))</f>
        <v>46466</v>
      </c>
    </row>
    <row r="14" spans="2:7" ht="24">
      <c r="B14" s="30">
        <v>9</v>
      </c>
      <c r="C14" s="14" t="s">
        <v>14</v>
      </c>
      <c r="D14" s="31">
        <v>4935783</v>
      </c>
      <c r="E14" s="31" t="s">
        <v>130</v>
      </c>
      <c r="F14" s="16">
        <v>45775</v>
      </c>
      <c r="G14" s="17">
        <f t="shared" si="0"/>
        <v>46505</v>
      </c>
    </row>
    <row r="15" spans="2:7" ht="40.5" customHeight="1">
      <c r="B15" s="30">
        <v>10</v>
      </c>
      <c r="C15" s="14" t="s">
        <v>15</v>
      </c>
      <c r="D15" s="31">
        <v>4893936</v>
      </c>
      <c r="E15" s="31" t="s">
        <v>131</v>
      </c>
      <c r="F15" s="16">
        <v>45785</v>
      </c>
      <c r="G15" s="17">
        <f t="shared" si="0"/>
        <v>46515</v>
      </c>
    </row>
    <row r="16" spans="2:7" ht="24">
      <c r="B16" s="32">
        <v>11</v>
      </c>
      <c r="C16" s="33" t="s">
        <v>16</v>
      </c>
      <c r="D16" s="34">
        <v>5066735</v>
      </c>
      <c r="E16" s="34" t="s">
        <v>132</v>
      </c>
      <c r="F16" s="37">
        <v>45818</v>
      </c>
      <c r="G16" s="36">
        <f t="shared" si="0"/>
        <v>46548</v>
      </c>
    </row>
    <row r="17" spans="2:7" ht="54" customHeight="1">
      <c r="B17" s="30">
        <v>12</v>
      </c>
      <c r="C17" s="38" t="s">
        <v>17</v>
      </c>
      <c r="D17" s="31">
        <v>4461441</v>
      </c>
      <c r="E17" s="31" t="s">
        <v>133</v>
      </c>
      <c r="F17" s="39">
        <v>45824</v>
      </c>
      <c r="G17" s="17">
        <f t="shared" si="0"/>
        <v>46554</v>
      </c>
    </row>
    <row r="18" spans="2:7" ht="54.75" customHeight="1">
      <c r="B18" s="30">
        <v>13</v>
      </c>
      <c r="C18" s="14" t="s">
        <v>18</v>
      </c>
      <c r="D18" s="31">
        <v>4614798</v>
      </c>
      <c r="E18" s="31" t="s">
        <v>134</v>
      </c>
      <c r="F18" s="40">
        <v>45835</v>
      </c>
      <c r="G18" s="17">
        <f t="shared" si="0"/>
        <v>46565</v>
      </c>
    </row>
    <row r="19" spans="2:7" ht="36.75" customHeight="1">
      <c r="B19" s="30">
        <v>14</v>
      </c>
      <c r="C19" s="14" t="s">
        <v>19</v>
      </c>
      <c r="D19" s="31">
        <v>5054578</v>
      </c>
      <c r="E19" s="31" t="s">
        <v>135</v>
      </c>
      <c r="F19" s="40">
        <v>45842</v>
      </c>
      <c r="G19" s="17">
        <f t="shared" si="0"/>
        <v>46572</v>
      </c>
    </row>
    <row r="20" spans="2:7" ht="39.75" customHeight="1">
      <c r="B20" s="30">
        <v>15</v>
      </c>
      <c r="C20" s="14" t="s">
        <v>59</v>
      </c>
      <c r="D20" s="31">
        <v>3640505</v>
      </c>
      <c r="E20" s="31" t="s">
        <v>136</v>
      </c>
      <c r="F20" s="40">
        <v>45849</v>
      </c>
      <c r="G20" s="17">
        <f t="shared" si="0"/>
        <v>46579</v>
      </c>
    </row>
    <row r="21" spans="2:7" ht="60">
      <c r="B21" s="30">
        <v>16</v>
      </c>
      <c r="C21" s="14" t="s">
        <v>20</v>
      </c>
      <c r="D21" s="31">
        <v>5019838</v>
      </c>
      <c r="E21" s="31" t="s">
        <v>137</v>
      </c>
      <c r="F21" s="40">
        <v>45874</v>
      </c>
      <c r="G21" s="17">
        <f t="shared" si="0"/>
        <v>46604</v>
      </c>
    </row>
    <row r="22" spans="2:7" ht="39" customHeight="1">
      <c r="B22" s="30">
        <v>17</v>
      </c>
      <c r="C22" s="14" t="s">
        <v>21</v>
      </c>
      <c r="D22" s="31">
        <v>4870708</v>
      </c>
      <c r="E22" s="31" t="s">
        <v>138</v>
      </c>
      <c r="F22" s="40">
        <v>45877</v>
      </c>
      <c r="G22" s="17">
        <f t="shared" si="0"/>
        <v>46607</v>
      </c>
    </row>
    <row r="23" spans="2:7" ht="33.75" customHeight="1">
      <c r="B23" s="30">
        <v>18</v>
      </c>
      <c r="C23" s="14" t="s">
        <v>22</v>
      </c>
      <c r="D23" s="31">
        <v>5123624</v>
      </c>
      <c r="E23" s="31" t="s">
        <v>139</v>
      </c>
      <c r="F23" s="40">
        <v>45877</v>
      </c>
      <c r="G23" s="17">
        <f t="shared" si="0"/>
        <v>46607</v>
      </c>
    </row>
    <row r="24" spans="2:7" ht="42.75" customHeight="1">
      <c r="B24" s="30">
        <v>19</v>
      </c>
      <c r="C24" s="14" t="s">
        <v>23</v>
      </c>
      <c r="D24" s="31">
        <v>5076616</v>
      </c>
      <c r="E24" s="31" t="s">
        <v>140</v>
      </c>
      <c r="F24" s="40">
        <v>45909</v>
      </c>
      <c r="G24" s="17">
        <f t="shared" si="0"/>
        <v>46639</v>
      </c>
    </row>
    <row r="25" spans="2:7" ht="42.75" customHeight="1">
      <c r="B25" s="30">
        <v>20</v>
      </c>
      <c r="C25" s="14" t="s">
        <v>24</v>
      </c>
      <c r="D25" s="31">
        <v>3746991</v>
      </c>
      <c r="E25" s="31" t="s">
        <v>141</v>
      </c>
      <c r="F25" s="40">
        <v>45909</v>
      </c>
      <c r="G25" s="17">
        <f t="shared" si="0"/>
        <v>46639</v>
      </c>
    </row>
    <row r="26" spans="2:7" ht="39.75" customHeight="1">
      <c r="B26" s="30">
        <v>21</v>
      </c>
      <c r="C26" s="14" t="s">
        <v>25</v>
      </c>
      <c r="D26" s="31">
        <v>5175099</v>
      </c>
      <c r="E26" s="31" t="s">
        <v>142</v>
      </c>
      <c r="F26" s="40">
        <v>45909</v>
      </c>
      <c r="G26" s="17">
        <f t="shared" si="0"/>
        <v>46639</v>
      </c>
    </row>
    <row r="27" spans="2:7" ht="48" customHeight="1">
      <c r="B27" s="30">
        <v>22</v>
      </c>
      <c r="C27" s="14" t="s">
        <v>26</v>
      </c>
      <c r="D27" s="31">
        <v>5164574</v>
      </c>
      <c r="E27" s="31" t="s">
        <v>27</v>
      </c>
      <c r="F27" s="40">
        <v>45910</v>
      </c>
      <c r="G27" s="17">
        <f t="shared" si="0"/>
        <v>46640</v>
      </c>
    </row>
    <row r="28" spans="2:7" ht="36" customHeight="1">
      <c r="B28" s="30">
        <v>23</v>
      </c>
      <c r="C28" s="14" t="s">
        <v>13</v>
      </c>
      <c r="D28" s="31">
        <v>3633764</v>
      </c>
      <c r="E28" s="31" t="s">
        <v>28</v>
      </c>
      <c r="F28" s="40">
        <v>45911</v>
      </c>
      <c r="G28" s="17">
        <f t="shared" si="0"/>
        <v>46641</v>
      </c>
    </row>
    <row r="29" spans="2:7" ht="65.25" customHeight="1">
      <c r="B29" s="30">
        <v>24</v>
      </c>
      <c r="C29" s="14" t="s">
        <v>60</v>
      </c>
      <c r="D29" s="31">
        <v>5198387</v>
      </c>
      <c r="E29" s="31" t="s">
        <v>156</v>
      </c>
      <c r="F29" s="40">
        <v>45446</v>
      </c>
      <c r="G29" s="17">
        <f t="shared" si="0"/>
        <v>46176</v>
      </c>
    </row>
    <row r="30" spans="2:7" ht="32.25" customHeight="1">
      <c r="B30" s="30">
        <v>25</v>
      </c>
      <c r="C30" s="14" t="s">
        <v>29</v>
      </c>
      <c r="D30" s="31">
        <v>3727190</v>
      </c>
      <c r="E30" s="31" t="s">
        <v>143</v>
      </c>
      <c r="F30" s="40">
        <v>45943</v>
      </c>
      <c r="G30" s="17">
        <f t="shared" si="0"/>
        <v>46673</v>
      </c>
    </row>
    <row r="31" spans="2:7" ht="36">
      <c r="B31" s="30">
        <v>26</v>
      </c>
      <c r="C31" s="14" t="s">
        <v>30</v>
      </c>
      <c r="D31" s="31">
        <v>5299826</v>
      </c>
      <c r="E31" s="31" t="s">
        <v>144</v>
      </c>
      <c r="F31" s="40">
        <v>45944</v>
      </c>
      <c r="G31" s="17">
        <f t="shared" si="0"/>
        <v>46674</v>
      </c>
    </row>
    <row r="32" spans="2:7" ht="33.75" customHeight="1">
      <c r="B32" s="30">
        <v>27</v>
      </c>
      <c r="C32" s="14" t="s">
        <v>31</v>
      </c>
      <c r="D32" s="31">
        <v>5284852</v>
      </c>
      <c r="E32" s="31" t="s">
        <v>145</v>
      </c>
      <c r="F32" s="40">
        <v>45944</v>
      </c>
      <c r="G32" s="17">
        <f t="shared" si="0"/>
        <v>46674</v>
      </c>
    </row>
    <row r="33" spans="2:7" ht="37.5" customHeight="1">
      <c r="B33" s="30">
        <v>28</v>
      </c>
      <c r="C33" s="14" t="s">
        <v>32</v>
      </c>
      <c r="D33" s="31">
        <v>5231058</v>
      </c>
      <c r="E33" s="31" t="s">
        <v>146</v>
      </c>
      <c r="F33" s="40">
        <v>45945</v>
      </c>
      <c r="G33" s="17">
        <f t="shared" si="0"/>
        <v>46675</v>
      </c>
    </row>
    <row r="34" spans="2:7" ht="31.5" customHeight="1">
      <c r="B34" s="30">
        <v>29</v>
      </c>
      <c r="C34" s="14" t="s">
        <v>33</v>
      </c>
      <c r="D34" s="31">
        <v>5326863</v>
      </c>
      <c r="E34" s="31" t="s">
        <v>147</v>
      </c>
      <c r="F34" s="40">
        <v>45967</v>
      </c>
      <c r="G34" s="17">
        <f t="shared" si="0"/>
        <v>46697</v>
      </c>
    </row>
    <row r="35" spans="2:7" ht="35.25" customHeight="1">
      <c r="B35" s="30">
        <v>30</v>
      </c>
      <c r="C35" s="14" t="s">
        <v>34</v>
      </c>
      <c r="D35" s="31">
        <v>5311816</v>
      </c>
      <c r="E35" s="31" t="s">
        <v>148</v>
      </c>
      <c r="F35" s="40">
        <v>45967</v>
      </c>
      <c r="G35" s="17">
        <f t="shared" si="0"/>
        <v>46697</v>
      </c>
    </row>
    <row r="36" spans="2:7" ht="31.5" customHeight="1">
      <c r="B36" s="30">
        <v>31</v>
      </c>
      <c r="C36" s="14" t="s">
        <v>35</v>
      </c>
      <c r="D36" s="31">
        <v>5346054</v>
      </c>
      <c r="E36" s="31" t="s">
        <v>149</v>
      </c>
      <c r="F36" s="40">
        <v>45972</v>
      </c>
      <c r="G36" s="17">
        <f t="shared" si="0"/>
        <v>46702</v>
      </c>
    </row>
    <row r="37" spans="2:7" ht="31.5" customHeight="1">
      <c r="B37" s="30">
        <v>32</v>
      </c>
      <c r="C37" s="14" t="s">
        <v>36</v>
      </c>
      <c r="D37" s="31">
        <v>5346992</v>
      </c>
      <c r="E37" s="31" t="s">
        <v>150</v>
      </c>
      <c r="F37" s="40">
        <v>45974</v>
      </c>
      <c r="G37" s="17">
        <f t="shared" si="0"/>
        <v>46704</v>
      </c>
    </row>
    <row r="38" spans="2:7" ht="30.75" customHeight="1">
      <c r="B38" s="30">
        <v>33</v>
      </c>
      <c r="C38" s="14" t="s">
        <v>37</v>
      </c>
      <c r="D38" s="31">
        <v>5328482</v>
      </c>
      <c r="E38" s="31" t="s">
        <v>151</v>
      </c>
      <c r="F38" s="40">
        <v>45987</v>
      </c>
      <c r="G38" s="17">
        <f t="shared" si="0"/>
        <v>46717</v>
      </c>
    </row>
    <row r="39" spans="2:7" ht="35.25" customHeight="1">
      <c r="B39" s="30">
        <v>34</v>
      </c>
      <c r="C39" s="14" t="s">
        <v>38</v>
      </c>
      <c r="D39" s="31">
        <v>5328431</v>
      </c>
      <c r="E39" s="31" t="s">
        <v>152</v>
      </c>
      <c r="F39" s="40">
        <v>45993</v>
      </c>
      <c r="G39" s="17">
        <f t="shared" si="0"/>
        <v>46723</v>
      </c>
    </row>
    <row r="40" spans="2:7" ht="34.5" customHeight="1">
      <c r="B40" s="30">
        <v>35</v>
      </c>
      <c r="C40" s="14" t="s">
        <v>39</v>
      </c>
      <c r="D40" s="31">
        <v>3516614</v>
      </c>
      <c r="E40" s="31" t="s">
        <v>153</v>
      </c>
      <c r="F40" s="40">
        <v>45491</v>
      </c>
      <c r="G40" s="17">
        <f t="shared" si="0"/>
        <v>46221</v>
      </c>
    </row>
    <row r="41" spans="2:7" ht="36" customHeight="1">
      <c r="B41" s="30">
        <v>36</v>
      </c>
      <c r="C41" s="14" t="s">
        <v>40</v>
      </c>
      <c r="D41" s="31">
        <v>5384127</v>
      </c>
      <c r="E41" s="31" t="s">
        <v>154</v>
      </c>
      <c r="F41" s="40">
        <v>46017</v>
      </c>
      <c r="G41" s="17">
        <f t="shared" si="0"/>
        <v>46747</v>
      </c>
    </row>
    <row r="42" spans="2:7" ht="35.25" customHeight="1">
      <c r="B42" s="30">
        <v>37</v>
      </c>
      <c r="C42" s="14" t="s">
        <v>41</v>
      </c>
      <c r="D42" s="31">
        <v>5334220</v>
      </c>
      <c r="E42" s="31" t="s">
        <v>155</v>
      </c>
      <c r="F42" s="40">
        <v>46017</v>
      </c>
      <c r="G42" s="17">
        <f t="shared" si="0"/>
        <v>46747</v>
      </c>
    </row>
  </sheetData>
  <mergeCells count="1">
    <mergeCell ref="B3:G3"/>
  </mergeCells>
  <pageMargins left="0.7" right="0.7" top="0.75" bottom="0.75" header="0.3" footer="0.3"/>
  <pageSetup paperSize="9" scale="61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I9" sqref="I9"/>
    </sheetView>
  </sheetViews>
  <sheetFormatPr baseColWidth="10" defaultRowHeight="15"/>
  <cols>
    <col min="2" max="2" width="9.140625" customWidth="1"/>
    <col min="3" max="3" width="25.85546875" customWidth="1"/>
    <col min="4" max="4" width="17.5703125" customWidth="1"/>
    <col min="5" max="5" width="31.7109375" customWidth="1"/>
    <col min="6" max="6" width="14.7109375" customWidth="1"/>
    <col min="7" max="7" width="15" customWidth="1"/>
  </cols>
  <sheetData>
    <row r="1" spans="2:7" ht="15.75">
      <c r="C1" s="41" t="s">
        <v>159</v>
      </c>
      <c r="D1" s="41"/>
      <c r="E1" s="41"/>
    </row>
    <row r="3" spans="2:7" ht="36" customHeight="1">
      <c r="B3" s="23" t="s">
        <v>62</v>
      </c>
      <c r="C3" s="24" t="s">
        <v>83</v>
      </c>
      <c r="D3" s="24" t="s">
        <v>84</v>
      </c>
      <c r="E3" s="25" t="s">
        <v>61</v>
      </c>
      <c r="F3" s="26" t="s">
        <v>85</v>
      </c>
      <c r="G3" s="26" t="s">
        <v>157</v>
      </c>
    </row>
    <row r="4" spans="2:7" ht="31.5" customHeight="1">
      <c r="B4" s="4">
        <v>1</v>
      </c>
      <c r="C4" s="5" t="s">
        <v>63</v>
      </c>
      <c r="D4" s="6">
        <v>3557424</v>
      </c>
      <c r="E4" s="6" t="s">
        <v>105</v>
      </c>
      <c r="F4" s="18">
        <v>45407</v>
      </c>
      <c r="G4" s="18">
        <v>46137</v>
      </c>
    </row>
    <row r="5" spans="2:7" ht="28.5" customHeight="1">
      <c r="B5" s="7">
        <v>2</v>
      </c>
      <c r="C5" s="5" t="s">
        <v>64</v>
      </c>
      <c r="D5" s="6">
        <v>4185438</v>
      </c>
      <c r="E5" s="6" t="s">
        <v>106</v>
      </c>
      <c r="F5" s="18">
        <v>45414</v>
      </c>
      <c r="G5" s="18">
        <v>46144</v>
      </c>
    </row>
    <row r="6" spans="2:7" ht="27.75" customHeight="1">
      <c r="B6" s="4">
        <v>3</v>
      </c>
      <c r="C6" s="5" t="s">
        <v>65</v>
      </c>
      <c r="D6" s="6">
        <v>4216315</v>
      </c>
      <c r="E6" s="6" t="s">
        <v>107</v>
      </c>
      <c r="F6" s="18">
        <v>45419</v>
      </c>
      <c r="G6" s="18">
        <v>46149</v>
      </c>
    </row>
    <row r="7" spans="2:7" ht="28.5" customHeight="1">
      <c r="B7" s="4">
        <v>4</v>
      </c>
      <c r="C7" s="5" t="s">
        <v>66</v>
      </c>
      <c r="D7" s="6">
        <v>4265703</v>
      </c>
      <c r="E7" s="6" t="s">
        <v>108</v>
      </c>
      <c r="F7" s="18">
        <v>45419</v>
      </c>
      <c r="G7" s="18">
        <v>46149</v>
      </c>
    </row>
    <row r="8" spans="2:7" ht="32.25" customHeight="1">
      <c r="B8" s="7">
        <v>5</v>
      </c>
      <c r="C8" s="5" t="s">
        <v>67</v>
      </c>
      <c r="D8" s="6">
        <v>4277656</v>
      </c>
      <c r="E8" s="6" t="s">
        <v>109</v>
      </c>
      <c r="F8" s="18">
        <v>45420</v>
      </c>
      <c r="G8" s="18">
        <v>46150</v>
      </c>
    </row>
    <row r="9" spans="2:7" ht="30" customHeight="1">
      <c r="B9" s="4">
        <v>6</v>
      </c>
      <c r="C9" s="5" t="s">
        <v>68</v>
      </c>
      <c r="D9" s="6">
        <v>4267980</v>
      </c>
      <c r="E9" s="6" t="s">
        <v>110</v>
      </c>
      <c r="F9" s="18">
        <v>45801</v>
      </c>
      <c r="G9" s="18">
        <v>46166</v>
      </c>
    </row>
    <row r="10" spans="2:7" ht="26.25" customHeight="1">
      <c r="B10" s="4">
        <v>7</v>
      </c>
      <c r="C10" s="5" t="s">
        <v>69</v>
      </c>
      <c r="D10" s="6">
        <v>3941161</v>
      </c>
      <c r="E10" s="6" t="s">
        <v>111</v>
      </c>
      <c r="F10" s="18">
        <v>45446</v>
      </c>
      <c r="G10" s="18">
        <v>46176</v>
      </c>
    </row>
    <row r="11" spans="2:7" ht="28.5" customHeight="1">
      <c r="B11" s="4">
        <v>8</v>
      </c>
      <c r="C11" s="5" t="s">
        <v>70</v>
      </c>
      <c r="D11" s="6">
        <v>4239239</v>
      </c>
      <c r="E11" s="6" t="s">
        <v>112</v>
      </c>
      <c r="F11" s="18">
        <v>45469</v>
      </c>
      <c r="G11" s="18">
        <v>46199</v>
      </c>
    </row>
    <row r="12" spans="2:7" ht="30.75" customHeight="1">
      <c r="B12" s="4">
        <v>9</v>
      </c>
      <c r="C12" s="5" t="s">
        <v>71</v>
      </c>
      <c r="D12" s="6">
        <v>4258379</v>
      </c>
      <c r="E12" s="6" t="s">
        <v>113</v>
      </c>
      <c r="F12" s="18">
        <v>45469</v>
      </c>
      <c r="G12" s="18">
        <v>46199</v>
      </c>
    </row>
    <row r="13" spans="2:7" ht="27.75" customHeight="1">
      <c r="B13" s="7">
        <v>10</v>
      </c>
      <c r="C13" s="5" t="s">
        <v>72</v>
      </c>
      <c r="D13" s="6">
        <v>4268375</v>
      </c>
      <c r="E13" s="6" t="s">
        <v>114</v>
      </c>
      <c r="F13" s="18">
        <v>45469</v>
      </c>
      <c r="G13" s="18">
        <v>46199</v>
      </c>
    </row>
    <row r="14" spans="2:7" ht="27" customHeight="1">
      <c r="B14" s="4">
        <v>11</v>
      </c>
      <c r="C14" s="5" t="s">
        <v>73</v>
      </c>
      <c r="D14" s="6">
        <v>4294072</v>
      </c>
      <c r="E14" s="6" t="s">
        <v>115</v>
      </c>
      <c r="F14" s="18">
        <v>45552</v>
      </c>
      <c r="G14" s="18">
        <v>46282</v>
      </c>
    </row>
    <row r="15" spans="2:7" ht="28.5" customHeight="1">
      <c r="B15" s="4">
        <v>12</v>
      </c>
      <c r="C15" s="5" t="s">
        <v>74</v>
      </c>
      <c r="D15" s="6">
        <v>4481010</v>
      </c>
      <c r="E15" s="6" t="s">
        <v>116</v>
      </c>
      <c r="F15" s="18">
        <v>45552</v>
      </c>
      <c r="G15" s="18">
        <v>46282</v>
      </c>
    </row>
    <row r="16" spans="2:7" ht="27.75" customHeight="1">
      <c r="B16" s="7">
        <v>13</v>
      </c>
      <c r="C16" s="5" t="s">
        <v>75</v>
      </c>
      <c r="D16" s="6">
        <v>4481010</v>
      </c>
      <c r="E16" s="6" t="s">
        <v>117</v>
      </c>
      <c r="F16" s="18">
        <v>45552</v>
      </c>
      <c r="G16" s="18">
        <v>46282</v>
      </c>
    </row>
    <row r="17" spans="1:7" ht="30" customHeight="1">
      <c r="B17" s="4">
        <v>14</v>
      </c>
      <c r="C17" s="5" t="s">
        <v>76</v>
      </c>
      <c r="D17" s="6">
        <v>2913826</v>
      </c>
      <c r="E17" s="19" t="s">
        <v>118</v>
      </c>
      <c r="F17" s="18">
        <v>45644</v>
      </c>
      <c r="G17" s="18">
        <v>46374</v>
      </c>
    </row>
    <row r="18" spans="1:7" ht="27.75" customHeight="1">
      <c r="B18" s="6">
        <v>15</v>
      </c>
      <c r="C18" s="5" t="s">
        <v>77</v>
      </c>
      <c r="D18" s="6">
        <v>4451754</v>
      </c>
      <c r="E18" s="6" t="s">
        <v>119</v>
      </c>
      <c r="F18" s="18">
        <v>45649</v>
      </c>
      <c r="G18" s="18">
        <v>46379</v>
      </c>
    </row>
    <row r="19" spans="1:7" ht="30" customHeight="1">
      <c r="B19" s="6">
        <v>16</v>
      </c>
      <c r="C19" s="5" t="s">
        <v>78</v>
      </c>
      <c r="D19" s="6">
        <v>3189523</v>
      </c>
      <c r="E19" s="6" t="s">
        <v>120</v>
      </c>
      <c r="F19" s="18">
        <v>45649</v>
      </c>
      <c r="G19" s="18">
        <v>46379</v>
      </c>
    </row>
    <row r="20" spans="1:7" ht="36.75">
      <c r="B20" s="6">
        <v>17</v>
      </c>
      <c r="C20" s="5" t="s">
        <v>79</v>
      </c>
      <c r="D20" s="6">
        <v>4268393</v>
      </c>
      <c r="E20" s="6" t="s">
        <v>121</v>
      </c>
      <c r="F20" s="18">
        <v>45649</v>
      </c>
      <c r="G20" s="18">
        <v>46379</v>
      </c>
    </row>
    <row r="21" spans="1:7" ht="30" customHeight="1">
      <c r="B21" s="6">
        <v>18</v>
      </c>
      <c r="C21" s="5" t="s">
        <v>80</v>
      </c>
      <c r="D21" s="6">
        <v>4704403</v>
      </c>
      <c r="E21" s="6" t="s">
        <v>87</v>
      </c>
      <c r="F21" s="18">
        <v>45649</v>
      </c>
      <c r="G21" s="18">
        <v>46379</v>
      </c>
    </row>
    <row r="22" spans="1:7" ht="29.25" customHeight="1">
      <c r="B22" s="6">
        <v>19</v>
      </c>
      <c r="C22" s="5" t="s">
        <v>81</v>
      </c>
      <c r="D22" s="6">
        <v>4664922</v>
      </c>
      <c r="E22" s="6" t="s">
        <v>88</v>
      </c>
      <c r="F22" s="18">
        <v>45653</v>
      </c>
      <c r="G22" s="18">
        <v>46383</v>
      </c>
    </row>
    <row r="23" spans="1:7" ht="29.25" customHeight="1">
      <c r="B23" s="6">
        <v>20</v>
      </c>
      <c r="C23" s="5" t="s">
        <v>82</v>
      </c>
      <c r="D23" s="6">
        <v>4727331</v>
      </c>
      <c r="E23" s="6" t="s">
        <v>89</v>
      </c>
      <c r="F23" s="18">
        <v>45706</v>
      </c>
      <c r="G23" s="18">
        <v>46071</v>
      </c>
    </row>
    <row r="24" spans="1:7" ht="27" customHeight="1">
      <c r="A24" s="20"/>
      <c r="B24" s="4">
        <v>21</v>
      </c>
      <c r="C24" s="21" t="s">
        <v>55</v>
      </c>
      <c r="D24" s="4">
        <v>4320107</v>
      </c>
      <c r="E24" s="22" t="s">
        <v>86</v>
      </c>
      <c r="F24" s="10">
        <v>45449</v>
      </c>
      <c r="G24" s="10">
        <v>46179</v>
      </c>
    </row>
    <row r="25" spans="1:7" ht="32.25" customHeight="1">
      <c r="A25" s="20"/>
      <c r="B25" s="4">
        <v>22</v>
      </c>
      <c r="C25" s="8" t="s">
        <v>56</v>
      </c>
      <c r="D25" s="9">
        <v>4318978</v>
      </c>
      <c r="E25" s="9" t="s">
        <v>90</v>
      </c>
      <c r="F25" s="10">
        <v>45476</v>
      </c>
      <c r="G25" s="11">
        <v>45476</v>
      </c>
    </row>
    <row r="26" spans="1:7" ht="25.5" customHeight="1">
      <c r="B26" s="7">
        <v>23</v>
      </c>
      <c r="C26" s="12" t="s">
        <v>57</v>
      </c>
      <c r="D26" s="7">
        <v>4198912</v>
      </c>
      <c r="E26" s="13" t="s">
        <v>91</v>
      </c>
      <c r="F26" s="11">
        <v>45385</v>
      </c>
      <c r="G26" s="10">
        <v>46115</v>
      </c>
    </row>
    <row r="27" spans="1:7" ht="27.75" customHeight="1">
      <c r="B27" s="4">
        <v>24</v>
      </c>
      <c r="C27" s="14" t="s">
        <v>42</v>
      </c>
      <c r="D27" s="15">
        <v>2024</v>
      </c>
      <c r="E27" s="15" t="s">
        <v>92</v>
      </c>
      <c r="F27" s="16">
        <v>45541</v>
      </c>
      <c r="G27" s="17">
        <v>46271</v>
      </c>
    </row>
    <row r="28" spans="1:7" ht="29.25" customHeight="1">
      <c r="B28" s="4">
        <v>25</v>
      </c>
      <c r="C28" s="14" t="s">
        <v>43</v>
      </c>
      <c r="D28" s="15">
        <v>4294072</v>
      </c>
      <c r="E28" s="15" t="s">
        <v>93</v>
      </c>
      <c r="F28" s="16">
        <v>45552</v>
      </c>
      <c r="G28" s="17">
        <v>46282</v>
      </c>
    </row>
    <row r="29" spans="1:7" ht="30.75" customHeight="1">
      <c r="B29" s="7">
        <v>26</v>
      </c>
      <c r="C29" s="14" t="s">
        <v>44</v>
      </c>
      <c r="D29" s="15">
        <v>4481010</v>
      </c>
      <c r="E29" s="15" t="s">
        <v>94</v>
      </c>
      <c r="F29" s="16">
        <v>45552</v>
      </c>
      <c r="G29" s="17">
        <v>46282</v>
      </c>
    </row>
    <row r="30" spans="1:7" ht="26.25" customHeight="1">
      <c r="B30" s="4">
        <v>27</v>
      </c>
      <c r="C30" s="14" t="s">
        <v>45</v>
      </c>
      <c r="D30" s="15">
        <v>3363341</v>
      </c>
      <c r="E30" s="15" t="s">
        <v>95</v>
      </c>
      <c r="F30" s="16">
        <v>45552</v>
      </c>
      <c r="G30" s="17">
        <v>46282</v>
      </c>
    </row>
    <row r="31" spans="1:7" ht="36.75" customHeight="1">
      <c r="B31" s="4">
        <v>28</v>
      </c>
      <c r="C31" s="14" t="s">
        <v>46</v>
      </c>
      <c r="D31" s="15">
        <v>4453325</v>
      </c>
      <c r="E31" s="15" t="s">
        <v>96</v>
      </c>
      <c r="F31" s="16">
        <v>45588</v>
      </c>
      <c r="G31" s="17">
        <v>46318</v>
      </c>
    </row>
    <row r="32" spans="1:7" ht="28.5" customHeight="1">
      <c r="B32" s="7">
        <v>29</v>
      </c>
      <c r="C32" s="14" t="s">
        <v>47</v>
      </c>
      <c r="D32" s="15">
        <v>4528094</v>
      </c>
      <c r="E32" s="15" t="s">
        <v>97</v>
      </c>
      <c r="F32" s="16">
        <v>45622</v>
      </c>
      <c r="G32" s="16">
        <v>46352</v>
      </c>
    </row>
    <row r="33" spans="2:7" ht="30.75" customHeight="1">
      <c r="B33" s="4">
        <v>30</v>
      </c>
      <c r="C33" s="14" t="s">
        <v>48</v>
      </c>
      <c r="D33" s="15">
        <v>4605748</v>
      </c>
      <c r="E33" s="15" t="s">
        <v>98</v>
      </c>
      <c r="F33" s="16">
        <v>45643</v>
      </c>
      <c r="G33" s="17">
        <v>46373</v>
      </c>
    </row>
    <row r="34" spans="2:7" ht="29.25" customHeight="1">
      <c r="B34" s="4">
        <v>31</v>
      </c>
      <c r="C34" s="14" t="s">
        <v>49</v>
      </c>
      <c r="D34" s="15">
        <v>4451754</v>
      </c>
      <c r="E34" s="15" t="s">
        <v>99</v>
      </c>
      <c r="F34" s="16">
        <v>45649</v>
      </c>
      <c r="G34" s="17">
        <v>46379</v>
      </c>
    </row>
    <row r="35" spans="2:7" ht="27" customHeight="1">
      <c r="B35" s="7">
        <v>32</v>
      </c>
      <c r="C35" s="14" t="s">
        <v>58</v>
      </c>
      <c r="D35" s="15">
        <v>3189523</v>
      </c>
      <c r="E35" s="15" t="s">
        <v>100</v>
      </c>
      <c r="F35" s="16">
        <v>45649</v>
      </c>
      <c r="G35" s="17">
        <v>46379</v>
      </c>
    </row>
    <row r="36" spans="2:7" ht="30" customHeight="1">
      <c r="B36" s="4">
        <v>33</v>
      </c>
      <c r="C36" s="14" t="s">
        <v>50</v>
      </c>
      <c r="D36" s="15">
        <v>4268393</v>
      </c>
      <c r="E36" s="15" t="s">
        <v>101</v>
      </c>
      <c r="F36" s="16">
        <v>45649</v>
      </c>
      <c r="G36" s="17">
        <v>46379</v>
      </c>
    </row>
    <row r="37" spans="2:7" ht="28.5" customHeight="1">
      <c r="B37" s="4">
        <v>34</v>
      </c>
      <c r="C37" s="14" t="s">
        <v>51</v>
      </c>
      <c r="D37" s="15">
        <v>4704403</v>
      </c>
      <c r="E37" s="15" t="s">
        <v>102</v>
      </c>
      <c r="F37" s="17">
        <v>45649</v>
      </c>
      <c r="G37" s="17">
        <v>46379</v>
      </c>
    </row>
    <row r="38" spans="2:7" ht="30" customHeight="1">
      <c r="B38" s="7">
        <v>35</v>
      </c>
      <c r="C38" s="14" t="s">
        <v>52</v>
      </c>
      <c r="D38" s="15">
        <v>4664922</v>
      </c>
      <c r="E38" s="15" t="s">
        <v>103</v>
      </c>
      <c r="F38" s="17">
        <v>45650</v>
      </c>
      <c r="G38" s="17">
        <v>46380</v>
      </c>
    </row>
    <row r="39" spans="2:7" ht="38.25" customHeight="1">
      <c r="B39" s="4">
        <v>36</v>
      </c>
      <c r="C39" s="14" t="s">
        <v>54</v>
      </c>
      <c r="D39" s="15">
        <v>4615861</v>
      </c>
      <c r="E39" s="15" t="s">
        <v>104</v>
      </c>
      <c r="F39" s="17">
        <v>45652</v>
      </c>
      <c r="G39" s="17" t="s">
        <v>53</v>
      </c>
    </row>
  </sheetData>
  <mergeCells count="1">
    <mergeCell ref="C1:E1"/>
  </mergeCells>
  <pageMargins left="0.25" right="0.25" top="0.75" bottom="0.75" header="0.3" footer="0.3"/>
  <pageSetup paperSize="9" scale="7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Reyno PC</cp:lastModifiedBy>
  <cp:lastPrinted>2026-04-14T15:20:43Z</cp:lastPrinted>
  <dcterms:created xsi:type="dcterms:W3CDTF">2026-02-25T20:16:19Z</dcterms:created>
  <dcterms:modified xsi:type="dcterms:W3CDTF">2026-04-15T17:41:47Z</dcterms:modified>
</cp:coreProperties>
</file>