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1" l="1"/>
  <c r="H12" i="1"/>
</calcChain>
</file>

<file path=xl/sharedStrings.xml><?xml version="1.0" encoding="utf-8"?>
<sst xmlns="http://schemas.openxmlformats.org/spreadsheetml/2006/main" count="287" uniqueCount="97">
  <si>
    <t>DIRECTIVA DE TRANSPARENCIA Y ACCESO A LA INFORMACION PUBLICA</t>
  </si>
  <si>
    <t>FORMATO Nº 9</t>
  </si>
  <si>
    <t>ORDENES DE SERVICIO JUNIO 2014</t>
  </si>
  <si>
    <t>UNIDAD ORGANICA RESPONSABLE: OFICINA DE LOGISTICA</t>
  </si>
  <si>
    <t>Nº ORDEN 
SERVICIO</t>
  </si>
  <si>
    <t>FECHA</t>
  </si>
  <si>
    <t>RAZON SOCIAL</t>
  </si>
  <si>
    <t>RUC</t>
  </si>
  <si>
    <t>MONTO</t>
  </si>
  <si>
    <t>RUBRO</t>
  </si>
  <si>
    <t>05/06/2014 00:00:00</t>
  </si>
  <si>
    <t xml:space="preserve"> PERUVIAN AIR LINE SOCIEDAD ANONIMA - PERUVIAN AIR LINE S.A</t>
  </si>
  <si>
    <t>20518042280</t>
  </si>
  <si>
    <t>TRASLADO PERSONAL - COMISION DE SERVICIO - PASAJES AEREOS  NACIONAL</t>
  </si>
  <si>
    <t>13/06/2014 00:00:00</t>
  </si>
  <si>
    <t>ALBA IMPRES  E.I.R.Ltda.</t>
  </si>
  <si>
    <t>20211553732</t>
  </si>
  <si>
    <t>SERVICIO DE IMPRESIONES EN GENERAL</t>
  </si>
  <si>
    <t>LOMEGUI SOCIEDAD COMERCIAL DE RESPONSABILIDAD LIMITADA - LOMEGUI S.R.L.</t>
  </si>
  <si>
    <t>20513810769</t>
  </si>
  <si>
    <t>SERVICIO DE COURIER NIVEL LOCAL</t>
  </si>
  <si>
    <t>GRUPO GARCIA TOLEDO S.A.C</t>
  </si>
  <si>
    <t>20558053691</t>
  </si>
  <si>
    <t>SERVICIO DE COURIER NIVEL LOCAL Y NACIONAL</t>
  </si>
  <si>
    <t>RADIO ONDA SIDERAL S.A</t>
  </si>
  <si>
    <t>20168424192</t>
  </si>
  <si>
    <t>SERVICIOS RADIALES</t>
  </si>
  <si>
    <t>RADIO LA EXITOSA S.A.C.</t>
  </si>
  <si>
    <t>20271691476</t>
  </si>
  <si>
    <t>RADIO MELODIA S.A.</t>
  </si>
  <si>
    <t>20100210658</t>
  </si>
  <si>
    <t>18/06/2014 00:00:00</t>
  </si>
  <si>
    <t>CASA GRANDE RESTAURANT E.I.R.LTDA.</t>
  </si>
  <si>
    <t>20229297041</t>
  </si>
  <si>
    <t>SERVICIO DE ALMUERZO, COFFE BREAK</t>
  </si>
  <si>
    <t>SERVICIO DE ALIMENTACION DE PERSONAS</t>
  </si>
  <si>
    <t>SOCIEDAD ELECTRICA DEL SUR OESTE S.A.</t>
  </si>
  <si>
    <t>20100188628</t>
  </si>
  <si>
    <t>SERVICIO DE ENERGIA ELECTRICA</t>
  </si>
  <si>
    <t>STAR GLOBAL COM S.A.C.</t>
  </si>
  <si>
    <t>20136270614</t>
  </si>
  <si>
    <t>SERVICIO DE INTERNET</t>
  </si>
  <si>
    <t>SERVICIO DE ATENCION DE REFRIGERIOS</t>
  </si>
  <si>
    <t>VELARDE CACERES ROSA ANGELICA</t>
  </si>
  <si>
    <t>10404325499</t>
  </si>
  <si>
    <t>SERVICIO DE PREPARACION DE REFRIGERIOS</t>
  </si>
  <si>
    <t>19/06/2014 00:00:00</t>
  </si>
  <si>
    <t>SERVICIO DE ALIMENTACION PARA EVENTOS VARIOS</t>
  </si>
  <si>
    <t>SERVICIO DE DESAYUNOS, ALMUERZOS, COFFE BREAK</t>
  </si>
  <si>
    <t>SERVICIO DE MENU BASICO ( ALMUERZOS )</t>
  </si>
  <si>
    <t>TALLERES DEL SUR SRL</t>
  </si>
  <si>
    <t>20134713985</t>
  </si>
  <si>
    <t>MANTENIMIENTO PREVENTIVO DE VEHICULOS EN GENERAL</t>
  </si>
  <si>
    <t>TELEFONICA MOVILES S.A.</t>
  </si>
  <si>
    <t>20100177774</t>
  </si>
  <si>
    <t>SERVICIO DE TELEFONIA MOVILES (CELULAR)</t>
  </si>
  <si>
    <t>TRANSPORTES CADENAS E.I.R.L.</t>
  </si>
  <si>
    <t>20498402179</t>
  </si>
  <si>
    <t>TRANSPORTE Y TRASLADO DE CARGA TERRESTRE  LOCAL</t>
  </si>
  <si>
    <t>20/06/2014 00:00:00</t>
  </si>
  <si>
    <t xml:space="preserve"> MAMANI CHAMBI JOHN VENANCIO</t>
  </si>
  <si>
    <t>10467841748</t>
  </si>
  <si>
    <t>MANTENIMIENTO CORRECTIVO DE INSTALACIONES ELECTRICAS</t>
  </si>
  <si>
    <t>DELGADO CHAVEZ ALEX HUMBERTO</t>
  </si>
  <si>
    <t>10448187751</t>
  </si>
  <si>
    <t>SERVICIO DE APOYO ADMINISTRATIVO</t>
  </si>
  <si>
    <t>CALDERON FERNANDEZ GLORIA</t>
  </si>
  <si>
    <t>10296833270</t>
  </si>
  <si>
    <t>SERVICIO DE FOTOCOPIADO</t>
  </si>
  <si>
    <t>GRAFICAS UNIDAS S.R.L.</t>
  </si>
  <si>
    <t>20454033192</t>
  </si>
  <si>
    <t>TRASLADO PERSONAL COMISION DE SERVICIO - PASAJES AEREOS</t>
  </si>
  <si>
    <t>26/06/2014 00:00:00</t>
  </si>
  <si>
    <t>SERVICIO DE DIFUSION DE SPOTS RADIALES</t>
  </si>
  <si>
    <t>TELEFONICA DEL PERU SAA</t>
  </si>
  <si>
    <t>20100017491</t>
  </si>
  <si>
    <t>SERVICIO DE TELEFONIA FIJA</t>
  </si>
  <si>
    <t>MACRO POST S.A.C</t>
  </si>
  <si>
    <t>20387377167</t>
  </si>
  <si>
    <t>SERVICIO DE CORREO</t>
  </si>
  <si>
    <t>FABIAN PILLAR YOVANA</t>
  </si>
  <si>
    <t>10430680876</t>
  </si>
  <si>
    <t>TALLER DE CAPACITACION</t>
  </si>
  <si>
    <t>ESPINOZA MORAN ROSA MARIA</t>
  </si>
  <si>
    <t>10461616530</t>
  </si>
  <si>
    <t>TRANSPORTES SUR EXPRESS E.I.R.L.</t>
  </si>
  <si>
    <t>20454009216</t>
  </si>
  <si>
    <t>SERVICIO DE PUBLICIDAD EN BANNERS</t>
  </si>
  <si>
    <t>SEDAPAR S.A.</t>
  </si>
  <si>
    <t>20100211034</t>
  </si>
  <si>
    <t>SERVICIO DE AGUA POTABLE Y ALCANTARILLADO</t>
  </si>
  <si>
    <t>CALCIN MAMANI CELSO GUZMAN</t>
  </si>
  <si>
    <t>10423441238</t>
  </si>
  <si>
    <t>MANTENIMIENTO Y REPAR. DE SERVICIOS HIGIENICOS</t>
  </si>
  <si>
    <t>27/06/2014 00:00:00</t>
  </si>
  <si>
    <t xml:space="preserve">SERVICIO DE PASAJES NACIONALES </t>
  </si>
  <si>
    <t>TOTAL GNERAL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</si>
</sst>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A81" sqref="A81:XFD1048576"/>
    </sheetView>
  </sheetViews>
  <sheetFormatPr baseColWidth="10" defaultRowHeight="12.75" x14ac:dyDescent="0.2"/>
  <cols>
    <col min="1" max="1" width="9.1640625" customWidth="1"/>
    <col min="2" max="2" width="8.1640625" customWidth="1"/>
    <col min="3" max="3" width="52.5" customWidth="1"/>
    <col min="4" max="4" width="13.5" customWidth="1"/>
    <col min="5" max="5" width="10.5" customWidth="1"/>
    <col min="6" max="6" width="64.83203125" customWidth="1"/>
  </cols>
  <sheetData>
    <row r="1" spans="1:8" s="2" customFormat="1" ht="9" x14ac:dyDescent="0.15">
      <c r="A1" s="1" t="s">
        <v>0</v>
      </c>
      <c r="B1" s="1"/>
      <c r="C1" s="1"/>
      <c r="D1" s="1"/>
      <c r="E1" s="1"/>
      <c r="F1" s="1"/>
    </row>
    <row r="2" spans="1:8" s="2" customFormat="1" ht="9" x14ac:dyDescent="0.15"/>
    <row r="3" spans="1:8" s="2" customFormat="1" ht="9" x14ac:dyDescent="0.15">
      <c r="A3" s="1" t="s">
        <v>1</v>
      </c>
      <c r="B3" s="1"/>
      <c r="C3" s="1"/>
      <c r="D3" s="1"/>
      <c r="E3" s="1"/>
      <c r="F3" s="1"/>
    </row>
    <row r="4" spans="1:8" s="2" customFormat="1" ht="9" x14ac:dyDescent="0.15"/>
    <row r="5" spans="1:8" s="2" customFormat="1" ht="9" x14ac:dyDescent="0.15">
      <c r="A5" s="1" t="s">
        <v>2</v>
      </c>
      <c r="B5" s="1"/>
      <c r="C5" s="1"/>
      <c r="D5" s="1"/>
      <c r="E5" s="1"/>
      <c r="F5" s="1"/>
    </row>
    <row r="6" spans="1:8" s="2" customFormat="1" ht="9" x14ac:dyDescent="0.15"/>
    <row r="7" spans="1:8" s="2" customFormat="1" ht="9" x14ac:dyDescent="0.15">
      <c r="A7" s="3" t="s">
        <v>3</v>
      </c>
    </row>
    <row r="8" spans="1:8" s="2" customFormat="1" ht="9" x14ac:dyDescent="0.15"/>
    <row r="9" spans="1:8" s="2" customFormat="1" ht="36" x14ac:dyDescent="0.15">
      <c r="A9" s="4" t="s">
        <v>4</v>
      </c>
      <c r="B9" s="5" t="s">
        <v>5</v>
      </c>
      <c r="C9" s="5" t="s">
        <v>6</v>
      </c>
      <c r="D9" s="5" t="s">
        <v>7</v>
      </c>
      <c r="E9" s="5" t="s">
        <v>8</v>
      </c>
      <c r="F9" s="5" t="s">
        <v>9</v>
      </c>
    </row>
    <row r="10" spans="1:8" s="2" customFormat="1" ht="9" x14ac:dyDescent="0.15">
      <c r="A10" s="6">
        <v>239</v>
      </c>
      <c r="B10" s="6" t="s">
        <v>10</v>
      </c>
      <c r="C10" s="6" t="s">
        <v>11</v>
      </c>
      <c r="D10" s="6" t="s">
        <v>12</v>
      </c>
      <c r="E10" s="6">
        <v>710.3</v>
      </c>
      <c r="F10" s="6" t="s">
        <v>13</v>
      </c>
    </row>
    <row r="11" spans="1:8" s="2" customFormat="1" ht="9" x14ac:dyDescent="0.15">
      <c r="A11" s="6">
        <v>241</v>
      </c>
      <c r="B11" s="6" t="s">
        <v>14</v>
      </c>
      <c r="C11" s="6" t="s">
        <v>15</v>
      </c>
      <c r="D11" s="6" t="s">
        <v>16</v>
      </c>
      <c r="E11" s="6">
        <v>1968</v>
      </c>
      <c r="F11" s="6" t="s">
        <v>17</v>
      </c>
      <c r="H11" s="7">
        <v>166</v>
      </c>
    </row>
    <row r="12" spans="1:8" s="2" customFormat="1" ht="9" x14ac:dyDescent="0.15">
      <c r="A12" s="6">
        <v>242</v>
      </c>
      <c r="B12" s="6" t="s">
        <v>14</v>
      </c>
      <c r="C12" s="6" t="s">
        <v>18</v>
      </c>
      <c r="D12" s="6" t="s">
        <v>19</v>
      </c>
      <c r="E12" s="6">
        <v>436</v>
      </c>
      <c r="F12" s="6" t="s">
        <v>20</v>
      </c>
      <c r="H12" s="2">
        <f>SUM(H11:H11)</f>
        <v>166</v>
      </c>
    </row>
    <row r="13" spans="1:8" s="2" customFormat="1" ht="9" x14ac:dyDescent="0.15">
      <c r="A13" s="6">
        <v>243</v>
      </c>
      <c r="B13" s="6" t="s">
        <v>14</v>
      </c>
      <c r="C13" s="6" t="s">
        <v>18</v>
      </c>
      <c r="D13" s="6" t="s">
        <v>19</v>
      </c>
      <c r="E13" s="6">
        <v>418</v>
      </c>
      <c r="F13" s="6" t="s">
        <v>20</v>
      </c>
    </row>
    <row r="14" spans="1:8" s="2" customFormat="1" ht="9" x14ac:dyDescent="0.15">
      <c r="A14" s="6">
        <v>244</v>
      </c>
      <c r="B14" s="6" t="s">
        <v>14</v>
      </c>
      <c r="C14" s="6" t="s">
        <v>21</v>
      </c>
      <c r="D14" s="6" t="s">
        <v>22</v>
      </c>
      <c r="E14" s="6">
        <v>2164.4</v>
      </c>
      <c r="F14" s="6" t="s">
        <v>23</v>
      </c>
    </row>
    <row r="15" spans="1:8" s="2" customFormat="1" ht="9" x14ac:dyDescent="0.15">
      <c r="A15" s="6">
        <v>245</v>
      </c>
      <c r="B15" s="6" t="s">
        <v>14</v>
      </c>
      <c r="C15" s="6" t="s">
        <v>24</v>
      </c>
      <c r="D15" s="6" t="s">
        <v>25</v>
      </c>
      <c r="E15" s="6">
        <v>540</v>
      </c>
      <c r="F15" s="6" t="s">
        <v>26</v>
      </c>
    </row>
    <row r="16" spans="1:8" s="2" customFormat="1" ht="9" x14ac:dyDescent="0.15">
      <c r="A16" s="6">
        <v>246</v>
      </c>
      <c r="B16" s="6" t="s">
        <v>14</v>
      </c>
      <c r="C16" s="6" t="s">
        <v>27</v>
      </c>
      <c r="D16" s="6" t="s">
        <v>28</v>
      </c>
      <c r="E16" s="6">
        <v>950</v>
      </c>
      <c r="F16" s="6" t="s">
        <v>26</v>
      </c>
    </row>
    <row r="17" spans="1:6" s="2" customFormat="1" ht="9" x14ac:dyDescent="0.15">
      <c r="A17" s="6">
        <v>247</v>
      </c>
      <c r="B17" s="6" t="s">
        <v>14</v>
      </c>
      <c r="C17" s="6" t="s">
        <v>29</v>
      </c>
      <c r="D17" s="6" t="s">
        <v>30</v>
      </c>
      <c r="E17" s="6">
        <v>950</v>
      </c>
      <c r="F17" s="6" t="s">
        <v>26</v>
      </c>
    </row>
    <row r="18" spans="1:6" s="2" customFormat="1" ht="9" x14ac:dyDescent="0.15">
      <c r="A18" s="6">
        <v>248</v>
      </c>
      <c r="B18" s="6" t="s">
        <v>31</v>
      </c>
      <c r="C18" s="6" t="s">
        <v>32</v>
      </c>
      <c r="D18" s="6" t="s">
        <v>33</v>
      </c>
      <c r="E18" s="6">
        <v>144</v>
      </c>
      <c r="F18" s="6" t="s">
        <v>34</v>
      </c>
    </row>
    <row r="19" spans="1:6" s="2" customFormat="1" ht="9" x14ac:dyDescent="0.15">
      <c r="A19" s="6">
        <v>249</v>
      </c>
      <c r="B19" s="6" t="s">
        <v>31</v>
      </c>
      <c r="C19" s="6" t="s">
        <v>32</v>
      </c>
      <c r="D19" s="6" t="s">
        <v>33</v>
      </c>
      <c r="E19" s="6">
        <v>112</v>
      </c>
      <c r="F19" s="6" t="s">
        <v>34</v>
      </c>
    </row>
    <row r="20" spans="1:6" s="2" customFormat="1" ht="9" x14ac:dyDescent="0.15">
      <c r="A20" s="6">
        <v>250</v>
      </c>
      <c r="B20" s="6" t="s">
        <v>31</v>
      </c>
      <c r="C20" s="6" t="s">
        <v>32</v>
      </c>
      <c r="D20" s="6" t="s">
        <v>33</v>
      </c>
      <c r="E20" s="6">
        <v>120</v>
      </c>
      <c r="F20" s="6" t="s">
        <v>35</v>
      </c>
    </row>
    <row r="21" spans="1:6" s="2" customFormat="1" ht="9" x14ac:dyDescent="0.15">
      <c r="A21" s="6">
        <v>251</v>
      </c>
      <c r="B21" s="6" t="s">
        <v>31</v>
      </c>
      <c r="C21" s="6" t="s">
        <v>32</v>
      </c>
      <c r="D21" s="6" t="s">
        <v>33</v>
      </c>
      <c r="E21" s="6">
        <v>1512</v>
      </c>
      <c r="F21" s="6" t="s">
        <v>34</v>
      </c>
    </row>
    <row r="22" spans="1:6" s="2" customFormat="1" ht="9" x14ac:dyDescent="0.15">
      <c r="A22" s="6">
        <v>252</v>
      </c>
      <c r="B22" s="6" t="s">
        <v>31</v>
      </c>
      <c r="C22" s="6" t="s">
        <v>36</v>
      </c>
      <c r="D22" s="6" t="s">
        <v>37</v>
      </c>
      <c r="E22" s="6">
        <v>4667.3</v>
      </c>
      <c r="F22" s="6" t="s">
        <v>38</v>
      </c>
    </row>
    <row r="23" spans="1:6" s="2" customFormat="1" ht="9" x14ac:dyDescent="0.15">
      <c r="A23" s="6">
        <v>253</v>
      </c>
      <c r="B23" s="6" t="s">
        <v>31</v>
      </c>
      <c r="C23" s="6" t="s">
        <v>36</v>
      </c>
      <c r="D23" s="6" t="s">
        <v>37</v>
      </c>
      <c r="E23" s="6">
        <v>320.10000000000002</v>
      </c>
      <c r="F23" s="6" t="s">
        <v>38</v>
      </c>
    </row>
    <row r="24" spans="1:6" s="2" customFormat="1" ht="9" x14ac:dyDescent="0.15">
      <c r="A24" s="6">
        <v>254</v>
      </c>
      <c r="B24" s="6" t="s">
        <v>31</v>
      </c>
      <c r="C24" s="6" t="s">
        <v>39</v>
      </c>
      <c r="D24" s="6" t="s">
        <v>40</v>
      </c>
      <c r="E24" s="6">
        <v>1518.1</v>
      </c>
      <c r="F24" s="6" t="s">
        <v>41</v>
      </c>
    </row>
    <row r="25" spans="1:6" s="2" customFormat="1" ht="9" x14ac:dyDescent="0.15">
      <c r="A25" s="6">
        <v>255</v>
      </c>
      <c r="B25" s="6" t="s">
        <v>31</v>
      </c>
      <c r="C25" s="6" t="s">
        <v>32</v>
      </c>
      <c r="D25" s="6" t="s">
        <v>33</v>
      </c>
      <c r="E25" s="6">
        <v>60</v>
      </c>
      <c r="F25" s="6" t="s">
        <v>42</v>
      </c>
    </row>
    <row r="26" spans="1:6" s="2" customFormat="1" ht="9" x14ac:dyDescent="0.15">
      <c r="A26" s="6">
        <v>256</v>
      </c>
      <c r="B26" s="6" t="s">
        <v>31</v>
      </c>
      <c r="C26" s="6" t="s">
        <v>32</v>
      </c>
      <c r="D26" s="6" t="s">
        <v>33</v>
      </c>
      <c r="E26" s="6">
        <v>720</v>
      </c>
      <c r="F26" s="6" t="s">
        <v>42</v>
      </c>
    </row>
    <row r="27" spans="1:6" s="2" customFormat="1" ht="9" x14ac:dyDescent="0.15">
      <c r="A27" s="6">
        <v>257</v>
      </c>
      <c r="B27" s="6" t="s">
        <v>31</v>
      </c>
      <c r="C27" s="6" t="s">
        <v>32</v>
      </c>
      <c r="D27" s="6" t="s">
        <v>33</v>
      </c>
      <c r="E27" s="6">
        <v>120</v>
      </c>
      <c r="F27" s="6" t="s">
        <v>42</v>
      </c>
    </row>
    <row r="28" spans="1:6" s="2" customFormat="1" ht="9" x14ac:dyDescent="0.15">
      <c r="A28" s="6">
        <v>258</v>
      </c>
      <c r="B28" s="6" t="s">
        <v>31</v>
      </c>
      <c r="C28" s="6" t="s">
        <v>32</v>
      </c>
      <c r="D28" s="6" t="s">
        <v>33</v>
      </c>
      <c r="E28" s="6">
        <v>112</v>
      </c>
      <c r="F28" s="6" t="s">
        <v>42</v>
      </c>
    </row>
    <row r="29" spans="1:6" s="2" customFormat="1" ht="9" x14ac:dyDescent="0.15">
      <c r="A29" s="6">
        <v>259</v>
      </c>
      <c r="B29" s="6" t="s">
        <v>31</v>
      </c>
      <c r="C29" s="6" t="s">
        <v>32</v>
      </c>
      <c r="D29" s="6" t="s">
        <v>33</v>
      </c>
      <c r="E29" s="6">
        <v>1000</v>
      </c>
      <c r="F29" s="6" t="s">
        <v>34</v>
      </c>
    </row>
    <row r="30" spans="1:6" s="2" customFormat="1" ht="9" x14ac:dyDescent="0.15">
      <c r="A30" s="6">
        <v>261</v>
      </c>
      <c r="B30" s="6" t="s">
        <v>31</v>
      </c>
      <c r="C30" s="6" t="s">
        <v>43</v>
      </c>
      <c r="D30" s="6" t="s">
        <v>44</v>
      </c>
      <c r="E30" s="6">
        <v>1680</v>
      </c>
      <c r="F30" s="6" t="s">
        <v>45</v>
      </c>
    </row>
    <row r="31" spans="1:6" s="2" customFormat="1" ht="9" x14ac:dyDescent="0.15">
      <c r="A31" s="6">
        <v>262</v>
      </c>
      <c r="B31" s="6" t="s">
        <v>46</v>
      </c>
      <c r="C31" s="6" t="s">
        <v>32</v>
      </c>
      <c r="D31" s="6" t="s">
        <v>33</v>
      </c>
      <c r="E31" s="6">
        <v>100</v>
      </c>
      <c r="F31" s="6" t="s">
        <v>42</v>
      </c>
    </row>
    <row r="32" spans="1:6" s="2" customFormat="1" ht="9" x14ac:dyDescent="0.15">
      <c r="A32" s="6">
        <v>263</v>
      </c>
      <c r="B32" s="6" t="s">
        <v>46</v>
      </c>
      <c r="C32" s="6" t="s">
        <v>32</v>
      </c>
      <c r="D32" s="6" t="s">
        <v>33</v>
      </c>
      <c r="E32" s="6">
        <v>200</v>
      </c>
      <c r="F32" s="6" t="s">
        <v>42</v>
      </c>
    </row>
    <row r="33" spans="1:9" s="2" customFormat="1" ht="9" x14ac:dyDescent="0.15">
      <c r="A33" s="6">
        <v>264</v>
      </c>
      <c r="B33" s="6" t="s">
        <v>46</v>
      </c>
      <c r="C33" s="6" t="s">
        <v>32</v>
      </c>
      <c r="D33" s="6" t="s">
        <v>33</v>
      </c>
      <c r="E33" s="6">
        <v>600</v>
      </c>
      <c r="F33" s="6" t="s">
        <v>42</v>
      </c>
    </row>
    <row r="34" spans="1:9" s="2" customFormat="1" ht="9" x14ac:dyDescent="0.15">
      <c r="A34" s="6">
        <v>265</v>
      </c>
      <c r="B34" s="6" t="s">
        <v>46</v>
      </c>
      <c r="C34" s="6" t="s">
        <v>32</v>
      </c>
      <c r="D34" s="6" t="s">
        <v>33</v>
      </c>
      <c r="E34" s="6">
        <v>80</v>
      </c>
      <c r="F34" s="6" t="s">
        <v>45</v>
      </c>
    </row>
    <row r="35" spans="1:9" s="2" customFormat="1" ht="9" x14ac:dyDescent="0.15">
      <c r="A35" s="6">
        <v>266</v>
      </c>
      <c r="B35" s="6" t="s">
        <v>46</v>
      </c>
      <c r="C35" s="6" t="s">
        <v>32</v>
      </c>
      <c r="D35" s="6" t="s">
        <v>33</v>
      </c>
      <c r="E35" s="6">
        <v>200</v>
      </c>
      <c r="F35" s="6" t="s">
        <v>47</v>
      </c>
    </row>
    <row r="36" spans="1:9" s="2" customFormat="1" ht="9" x14ac:dyDescent="0.15">
      <c r="A36" s="6">
        <v>267</v>
      </c>
      <c r="B36" s="6" t="s">
        <v>46</v>
      </c>
      <c r="C36" s="6" t="s">
        <v>32</v>
      </c>
      <c r="D36" s="6" t="s">
        <v>33</v>
      </c>
      <c r="E36" s="6">
        <v>200</v>
      </c>
      <c r="F36" s="6" t="s">
        <v>48</v>
      </c>
    </row>
    <row r="37" spans="1:9" s="2" customFormat="1" ht="9" x14ac:dyDescent="0.15">
      <c r="A37" s="6">
        <v>268</v>
      </c>
      <c r="B37" s="6" t="s">
        <v>46</v>
      </c>
      <c r="C37" s="6" t="s">
        <v>32</v>
      </c>
      <c r="D37" s="6" t="s">
        <v>33</v>
      </c>
      <c r="E37" s="6">
        <v>1800</v>
      </c>
      <c r="F37" s="6" t="s">
        <v>49</v>
      </c>
    </row>
    <row r="38" spans="1:9" s="2" customFormat="1" ht="9" x14ac:dyDescent="0.15">
      <c r="A38" s="6">
        <v>269</v>
      </c>
      <c r="B38" s="6" t="s">
        <v>46</v>
      </c>
      <c r="C38" s="6" t="s">
        <v>32</v>
      </c>
      <c r="D38" s="6" t="s">
        <v>33</v>
      </c>
      <c r="E38" s="6">
        <v>1320</v>
      </c>
      <c r="F38" s="6" t="s">
        <v>34</v>
      </c>
    </row>
    <row r="39" spans="1:9" s="2" customFormat="1" ht="9" x14ac:dyDescent="0.15">
      <c r="A39" s="6">
        <v>270</v>
      </c>
      <c r="B39" s="6" t="s">
        <v>46</v>
      </c>
      <c r="C39" s="6" t="s">
        <v>32</v>
      </c>
      <c r="D39" s="6" t="s">
        <v>33</v>
      </c>
      <c r="E39" s="6">
        <v>88</v>
      </c>
      <c r="F39" s="6" t="s">
        <v>42</v>
      </c>
    </row>
    <row r="40" spans="1:9" s="2" customFormat="1" ht="9" x14ac:dyDescent="0.15">
      <c r="A40" s="6">
        <v>271</v>
      </c>
      <c r="B40" s="6" t="s">
        <v>46</v>
      </c>
      <c r="C40" s="6" t="s">
        <v>50</v>
      </c>
      <c r="D40" s="6" t="s">
        <v>51</v>
      </c>
      <c r="E40" s="6">
        <v>882.64</v>
      </c>
      <c r="F40" s="6" t="s">
        <v>52</v>
      </c>
    </row>
    <row r="41" spans="1:9" s="2" customFormat="1" ht="9" x14ac:dyDescent="0.15">
      <c r="A41" s="6">
        <v>272</v>
      </c>
      <c r="B41" s="6" t="s">
        <v>46</v>
      </c>
      <c r="C41" s="6" t="s">
        <v>53</v>
      </c>
      <c r="D41" s="6" t="s">
        <v>54</v>
      </c>
      <c r="E41" s="6">
        <v>43.47</v>
      </c>
      <c r="F41" s="6" t="s">
        <v>55</v>
      </c>
    </row>
    <row r="42" spans="1:9" s="2" customFormat="1" ht="9.75" customHeight="1" x14ac:dyDescent="0.15">
      <c r="A42" s="6">
        <v>273</v>
      </c>
      <c r="B42" s="6" t="s">
        <v>46</v>
      </c>
      <c r="C42" s="6" t="s">
        <v>32</v>
      </c>
      <c r="D42" s="6" t="s">
        <v>33</v>
      </c>
      <c r="E42" s="6">
        <v>60</v>
      </c>
      <c r="F42" s="6" t="s">
        <v>42</v>
      </c>
    </row>
    <row r="43" spans="1:9" s="2" customFormat="1" ht="9" x14ac:dyDescent="0.15">
      <c r="A43" s="6">
        <v>274</v>
      </c>
      <c r="B43" s="6" t="s">
        <v>46</v>
      </c>
      <c r="C43" s="6" t="s">
        <v>56</v>
      </c>
      <c r="D43" s="6" t="s">
        <v>57</v>
      </c>
      <c r="E43" s="6">
        <v>5888.9</v>
      </c>
      <c r="F43" s="6" t="s">
        <v>58</v>
      </c>
      <c r="I43" s="8"/>
    </row>
    <row r="44" spans="1:9" s="2" customFormat="1" ht="9" x14ac:dyDescent="0.15">
      <c r="A44" s="6">
        <v>276</v>
      </c>
      <c r="B44" s="6" t="s">
        <v>59</v>
      </c>
      <c r="C44" s="6" t="s">
        <v>11</v>
      </c>
      <c r="D44" s="6" t="s">
        <v>12</v>
      </c>
      <c r="E44" s="6">
        <v>581.33000000000004</v>
      </c>
      <c r="F44" s="6" t="s">
        <v>13</v>
      </c>
      <c r="I44" s="9"/>
    </row>
    <row r="45" spans="1:9" s="2" customFormat="1" ht="9" x14ac:dyDescent="0.15">
      <c r="A45" s="6">
        <v>277</v>
      </c>
      <c r="B45" s="6" t="s">
        <v>59</v>
      </c>
      <c r="C45" s="6" t="s">
        <v>32</v>
      </c>
      <c r="D45" s="6" t="s">
        <v>33</v>
      </c>
      <c r="E45" s="6">
        <v>160</v>
      </c>
      <c r="F45" s="6" t="s">
        <v>42</v>
      </c>
      <c r="I45" s="9"/>
    </row>
    <row r="46" spans="1:9" s="2" customFormat="1" ht="9" x14ac:dyDescent="0.15">
      <c r="A46" s="6">
        <v>278</v>
      </c>
      <c r="B46" s="6" t="s">
        <v>59</v>
      </c>
      <c r="C46" s="6" t="s">
        <v>32</v>
      </c>
      <c r="D46" s="6" t="s">
        <v>33</v>
      </c>
      <c r="E46" s="6">
        <v>120</v>
      </c>
      <c r="F46" s="6" t="s">
        <v>42</v>
      </c>
    </row>
    <row r="47" spans="1:9" s="2" customFormat="1" ht="9" x14ac:dyDescent="0.15">
      <c r="A47" s="6">
        <v>279</v>
      </c>
      <c r="B47" s="6" t="s">
        <v>59</v>
      </c>
      <c r="C47" s="6" t="s">
        <v>53</v>
      </c>
      <c r="D47" s="6" t="s">
        <v>54</v>
      </c>
      <c r="E47" s="6">
        <v>52.43</v>
      </c>
      <c r="F47" s="6" t="s">
        <v>55</v>
      </c>
    </row>
    <row r="48" spans="1:9" s="2" customFormat="1" ht="9" x14ac:dyDescent="0.15">
      <c r="A48" s="6">
        <v>280</v>
      </c>
      <c r="B48" s="6" t="s">
        <v>59</v>
      </c>
      <c r="C48" s="6" t="s">
        <v>60</v>
      </c>
      <c r="D48" s="6" t="s">
        <v>61</v>
      </c>
      <c r="E48" s="6">
        <v>348.5</v>
      </c>
      <c r="F48" s="6" t="s">
        <v>62</v>
      </c>
    </row>
    <row r="49" spans="1:6" s="2" customFormat="1" ht="9" x14ac:dyDescent="0.15">
      <c r="A49" s="6">
        <v>281</v>
      </c>
      <c r="B49" s="6" t="s">
        <v>59</v>
      </c>
      <c r="C49" s="6" t="s">
        <v>63</v>
      </c>
      <c r="D49" s="6" t="s">
        <v>64</v>
      </c>
      <c r="E49" s="6">
        <v>653</v>
      </c>
      <c r="F49" s="6" t="s">
        <v>65</v>
      </c>
    </row>
    <row r="50" spans="1:6" s="2" customFormat="1" ht="9" x14ac:dyDescent="0.15">
      <c r="A50" s="6">
        <v>282</v>
      </c>
      <c r="B50" s="6" t="s">
        <v>59</v>
      </c>
      <c r="C50" s="6" t="s">
        <v>66</v>
      </c>
      <c r="D50" s="6" t="s">
        <v>67</v>
      </c>
      <c r="E50" s="6">
        <v>458</v>
      </c>
      <c r="F50" s="6" t="s">
        <v>68</v>
      </c>
    </row>
    <row r="51" spans="1:6" s="2" customFormat="1" ht="9" x14ac:dyDescent="0.15">
      <c r="A51" s="6">
        <v>283</v>
      </c>
      <c r="B51" s="6" t="s">
        <v>59</v>
      </c>
      <c r="C51" s="6" t="s">
        <v>69</v>
      </c>
      <c r="D51" s="6" t="s">
        <v>70</v>
      </c>
      <c r="E51" s="6">
        <v>820.3</v>
      </c>
      <c r="F51" s="6" t="s">
        <v>68</v>
      </c>
    </row>
    <row r="52" spans="1:6" s="2" customFormat="1" ht="9" x14ac:dyDescent="0.15">
      <c r="A52" s="6">
        <v>285</v>
      </c>
      <c r="B52" s="6" t="s">
        <v>59</v>
      </c>
      <c r="C52" s="6" t="s">
        <v>11</v>
      </c>
      <c r="D52" s="6" t="s">
        <v>12</v>
      </c>
      <c r="E52" s="6">
        <v>636.42999999999995</v>
      </c>
      <c r="F52" s="6" t="s">
        <v>71</v>
      </c>
    </row>
    <row r="53" spans="1:6" s="2" customFormat="1" ht="9" x14ac:dyDescent="0.15">
      <c r="A53" s="6">
        <v>286</v>
      </c>
      <c r="B53" s="6" t="s">
        <v>59</v>
      </c>
      <c r="C53" s="6" t="s">
        <v>11</v>
      </c>
      <c r="D53" s="6" t="s">
        <v>12</v>
      </c>
      <c r="E53" s="6">
        <v>516.13</v>
      </c>
      <c r="F53" s="6" t="s">
        <v>13</v>
      </c>
    </row>
    <row r="54" spans="1:6" s="2" customFormat="1" ht="9" x14ac:dyDescent="0.15">
      <c r="A54" s="6">
        <v>287</v>
      </c>
      <c r="B54" s="6" t="s">
        <v>72</v>
      </c>
      <c r="C54" s="6" t="s">
        <v>36</v>
      </c>
      <c r="D54" s="6" t="s">
        <v>37</v>
      </c>
      <c r="E54" s="6">
        <v>120.4</v>
      </c>
      <c r="F54" s="6" t="s">
        <v>38</v>
      </c>
    </row>
    <row r="55" spans="1:6" s="2" customFormat="1" ht="9" x14ac:dyDescent="0.15">
      <c r="A55" s="6">
        <v>288</v>
      </c>
      <c r="B55" s="6" t="s">
        <v>72</v>
      </c>
      <c r="C55" s="6" t="s">
        <v>29</v>
      </c>
      <c r="D55" s="6" t="s">
        <v>30</v>
      </c>
      <c r="E55" s="6">
        <v>930</v>
      </c>
      <c r="F55" s="6" t="s">
        <v>73</v>
      </c>
    </row>
    <row r="56" spans="1:6" s="2" customFormat="1" ht="9" x14ac:dyDescent="0.15">
      <c r="A56" s="6">
        <v>289</v>
      </c>
      <c r="B56" s="6" t="s">
        <v>72</v>
      </c>
      <c r="C56" s="6" t="s">
        <v>24</v>
      </c>
      <c r="D56" s="6" t="s">
        <v>25</v>
      </c>
      <c r="E56" s="6">
        <v>930</v>
      </c>
      <c r="F56" s="6" t="s">
        <v>73</v>
      </c>
    </row>
    <row r="57" spans="1:6" s="2" customFormat="1" ht="9" x14ac:dyDescent="0.15">
      <c r="A57" s="6">
        <v>290</v>
      </c>
      <c r="B57" s="6" t="s">
        <v>72</v>
      </c>
      <c r="C57" s="6" t="s">
        <v>74</v>
      </c>
      <c r="D57" s="6" t="s">
        <v>75</v>
      </c>
      <c r="E57" s="6">
        <v>171.35</v>
      </c>
      <c r="F57" s="6" t="s">
        <v>76</v>
      </c>
    </row>
    <row r="58" spans="1:6" s="2" customFormat="1" ht="9" x14ac:dyDescent="0.15">
      <c r="A58" s="6">
        <v>291</v>
      </c>
      <c r="B58" s="6" t="s">
        <v>72</v>
      </c>
      <c r="C58" s="6" t="s">
        <v>74</v>
      </c>
      <c r="D58" s="6" t="s">
        <v>75</v>
      </c>
      <c r="E58" s="6">
        <v>158.4</v>
      </c>
      <c r="F58" s="6" t="s">
        <v>76</v>
      </c>
    </row>
    <row r="59" spans="1:6" s="2" customFormat="1" ht="9" x14ac:dyDescent="0.15">
      <c r="A59" s="6">
        <v>292</v>
      </c>
      <c r="B59" s="6" t="s">
        <v>72</v>
      </c>
      <c r="C59" s="6" t="s">
        <v>77</v>
      </c>
      <c r="D59" s="6" t="s">
        <v>78</v>
      </c>
      <c r="E59" s="6">
        <v>274</v>
      </c>
      <c r="F59" s="6" t="s">
        <v>79</v>
      </c>
    </row>
    <row r="60" spans="1:6" s="2" customFormat="1" ht="9" x14ac:dyDescent="0.15">
      <c r="A60" s="6">
        <v>293</v>
      </c>
      <c r="B60" s="6" t="s">
        <v>72</v>
      </c>
      <c r="C60" s="6" t="s">
        <v>32</v>
      </c>
      <c r="D60" s="6" t="s">
        <v>33</v>
      </c>
      <c r="E60" s="6">
        <v>44</v>
      </c>
      <c r="F60" s="6" t="s">
        <v>35</v>
      </c>
    </row>
    <row r="61" spans="1:6" s="2" customFormat="1" ht="9" x14ac:dyDescent="0.15">
      <c r="A61" s="6">
        <v>294</v>
      </c>
      <c r="B61" s="6" t="s">
        <v>72</v>
      </c>
      <c r="C61" s="6" t="s">
        <v>21</v>
      </c>
      <c r="D61" s="6" t="s">
        <v>22</v>
      </c>
      <c r="E61" s="6">
        <v>1219.42</v>
      </c>
      <c r="F61" s="6" t="s">
        <v>23</v>
      </c>
    </row>
    <row r="62" spans="1:6" s="2" customFormat="1" ht="9" x14ac:dyDescent="0.15">
      <c r="A62" s="6">
        <v>295</v>
      </c>
      <c r="B62" s="6" t="s">
        <v>72</v>
      </c>
      <c r="C62" s="6" t="s">
        <v>32</v>
      </c>
      <c r="D62" s="6" t="s">
        <v>33</v>
      </c>
      <c r="E62" s="6">
        <v>1400</v>
      </c>
      <c r="F62" s="6" t="s">
        <v>48</v>
      </c>
    </row>
    <row r="63" spans="1:6" s="2" customFormat="1" ht="9" x14ac:dyDescent="0.15">
      <c r="A63" s="6">
        <v>296</v>
      </c>
      <c r="B63" s="6" t="s">
        <v>72</v>
      </c>
      <c r="C63" s="6" t="s">
        <v>15</v>
      </c>
      <c r="D63" s="6" t="s">
        <v>16</v>
      </c>
      <c r="E63" s="6">
        <v>750</v>
      </c>
      <c r="F63" s="6" t="s">
        <v>17</v>
      </c>
    </row>
    <row r="64" spans="1:6" s="2" customFormat="1" ht="9" x14ac:dyDescent="0.15">
      <c r="A64" s="6">
        <v>297</v>
      </c>
      <c r="B64" s="6" t="s">
        <v>72</v>
      </c>
      <c r="C64" s="6" t="s">
        <v>15</v>
      </c>
      <c r="D64" s="6" t="s">
        <v>16</v>
      </c>
      <c r="E64" s="6">
        <v>980</v>
      </c>
      <c r="F64" s="6" t="s">
        <v>17</v>
      </c>
    </row>
    <row r="65" spans="1:6" s="2" customFormat="1" ht="9" x14ac:dyDescent="0.15">
      <c r="A65" s="6">
        <v>298</v>
      </c>
      <c r="B65" s="6" t="s">
        <v>72</v>
      </c>
      <c r="C65" s="6" t="s">
        <v>80</v>
      </c>
      <c r="D65" s="6" t="s">
        <v>81</v>
      </c>
      <c r="E65" s="6">
        <v>450</v>
      </c>
      <c r="F65" s="6" t="s">
        <v>82</v>
      </c>
    </row>
    <row r="66" spans="1:6" s="2" customFormat="1" ht="9" x14ac:dyDescent="0.15">
      <c r="A66" s="6">
        <v>299</v>
      </c>
      <c r="B66" s="6" t="s">
        <v>72</v>
      </c>
      <c r="C66" s="6" t="s">
        <v>83</v>
      </c>
      <c r="D66" s="6" t="s">
        <v>84</v>
      </c>
      <c r="E66" s="6">
        <v>200</v>
      </c>
      <c r="F66" s="6" t="s">
        <v>65</v>
      </c>
    </row>
    <row r="67" spans="1:6" s="2" customFormat="1" ht="9" x14ac:dyDescent="0.15">
      <c r="A67" s="6">
        <v>300</v>
      </c>
      <c r="B67" s="6" t="s">
        <v>72</v>
      </c>
      <c r="C67" s="6" t="s">
        <v>53</v>
      </c>
      <c r="D67" s="6" t="s">
        <v>54</v>
      </c>
      <c r="E67" s="6">
        <v>149.6</v>
      </c>
      <c r="F67" s="6" t="s">
        <v>55</v>
      </c>
    </row>
    <row r="68" spans="1:6" s="2" customFormat="1" ht="9" x14ac:dyDescent="0.15">
      <c r="A68" s="6">
        <v>301</v>
      </c>
      <c r="B68" s="6" t="s">
        <v>72</v>
      </c>
      <c r="C68" s="6" t="s">
        <v>32</v>
      </c>
      <c r="D68" s="6" t="s">
        <v>33</v>
      </c>
      <c r="E68" s="6">
        <v>1600</v>
      </c>
      <c r="F68" s="6" t="s">
        <v>49</v>
      </c>
    </row>
    <row r="69" spans="1:6" s="2" customFormat="1" ht="9" x14ac:dyDescent="0.15">
      <c r="A69" s="6">
        <v>302</v>
      </c>
      <c r="B69" s="6" t="s">
        <v>72</v>
      </c>
      <c r="C69" s="6" t="s">
        <v>85</v>
      </c>
      <c r="D69" s="6" t="s">
        <v>86</v>
      </c>
      <c r="E69" s="6">
        <v>500</v>
      </c>
      <c r="F69" s="6" t="s">
        <v>58</v>
      </c>
    </row>
    <row r="70" spans="1:6" s="2" customFormat="1" ht="9" x14ac:dyDescent="0.15">
      <c r="A70" s="6">
        <v>303</v>
      </c>
      <c r="B70" s="6" t="s">
        <v>72</v>
      </c>
      <c r="C70" s="6" t="s">
        <v>15</v>
      </c>
      <c r="D70" s="6" t="s">
        <v>16</v>
      </c>
      <c r="E70" s="6">
        <v>1040</v>
      </c>
      <c r="F70" s="6" t="s">
        <v>87</v>
      </c>
    </row>
    <row r="71" spans="1:6" s="2" customFormat="1" ht="9" x14ac:dyDescent="0.15">
      <c r="A71" s="6">
        <v>304</v>
      </c>
      <c r="B71" s="6" t="s">
        <v>72</v>
      </c>
      <c r="C71" s="6" t="s">
        <v>32</v>
      </c>
      <c r="D71" s="6" t="s">
        <v>33</v>
      </c>
      <c r="E71" s="6">
        <v>160</v>
      </c>
      <c r="F71" s="6" t="s">
        <v>34</v>
      </c>
    </row>
    <row r="72" spans="1:6" s="2" customFormat="1" ht="9" x14ac:dyDescent="0.15">
      <c r="A72" s="6">
        <v>305</v>
      </c>
      <c r="B72" s="6" t="s">
        <v>72</v>
      </c>
      <c r="C72" s="6" t="s">
        <v>32</v>
      </c>
      <c r="D72" s="6" t="s">
        <v>33</v>
      </c>
      <c r="E72" s="6">
        <v>600</v>
      </c>
      <c r="F72" s="6" t="s">
        <v>42</v>
      </c>
    </row>
    <row r="73" spans="1:6" s="2" customFormat="1" ht="9" x14ac:dyDescent="0.15">
      <c r="A73" s="6">
        <v>307</v>
      </c>
      <c r="B73" s="6" t="s">
        <v>72</v>
      </c>
      <c r="C73" s="6" t="s">
        <v>53</v>
      </c>
      <c r="D73" s="6" t="s">
        <v>54</v>
      </c>
      <c r="E73" s="6">
        <v>1525.83</v>
      </c>
      <c r="F73" s="6" t="s">
        <v>55</v>
      </c>
    </row>
    <row r="74" spans="1:6" s="2" customFormat="1" ht="9" x14ac:dyDescent="0.15">
      <c r="A74" s="6">
        <v>308</v>
      </c>
      <c r="B74" s="6" t="s">
        <v>72</v>
      </c>
      <c r="C74" s="6" t="s">
        <v>74</v>
      </c>
      <c r="D74" s="6" t="s">
        <v>75</v>
      </c>
      <c r="E74" s="6">
        <v>2543.6</v>
      </c>
      <c r="F74" s="6" t="s">
        <v>76</v>
      </c>
    </row>
    <row r="75" spans="1:6" s="2" customFormat="1" ht="9" x14ac:dyDescent="0.15">
      <c r="A75" s="6">
        <v>309</v>
      </c>
      <c r="B75" s="6" t="s">
        <v>72</v>
      </c>
      <c r="C75" s="6" t="s">
        <v>74</v>
      </c>
      <c r="D75" s="6" t="s">
        <v>75</v>
      </c>
      <c r="E75" s="6">
        <v>2361.0500000000002</v>
      </c>
      <c r="F75" s="6" t="s">
        <v>76</v>
      </c>
    </row>
    <row r="76" spans="1:6" s="2" customFormat="1" ht="9" x14ac:dyDescent="0.15">
      <c r="A76" s="6">
        <v>310</v>
      </c>
      <c r="B76" s="6" t="s">
        <v>72</v>
      </c>
      <c r="C76" s="6" t="s">
        <v>88</v>
      </c>
      <c r="D76" s="6" t="s">
        <v>89</v>
      </c>
      <c r="E76" s="6">
        <v>2326.5</v>
      </c>
      <c r="F76" s="6" t="s">
        <v>90</v>
      </c>
    </row>
    <row r="77" spans="1:6" s="2" customFormat="1" ht="9" x14ac:dyDescent="0.15">
      <c r="A77" s="6">
        <v>311</v>
      </c>
      <c r="B77" s="6" t="s">
        <v>72</v>
      </c>
      <c r="C77" s="6" t="s">
        <v>91</v>
      </c>
      <c r="D77" s="6" t="s">
        <v>92</v>
      </c>
      <c r="E77" s="6">
        <v>350</v>
      </c>
      <c r="F77" s="6" t="s">
        <v>93</v>
      </c>
    </row>
    <row r="78" spans="1:6" s="2" customFormat="1" ht="9" x14ac:dyDescent="0.15">
      <c r="A78" s="6">
        <v>312</v>
      </c>
      <c r="B78" s="6" t="s">
        <v>94</v>
      </c>
      <c r="C78" s="6" t="s">
        <v>11</v>
      </c>
      <c r="D78" s="6" t="s">
        <v>12</v>
      </c>
      <c r="E78" s="6">
        <v>911</v>
      </c>
      <c r="F78" s="6" t="s">
        <v>95</v>
      </c>
    </row>
    <row r="79" spans="1:6" s="2" customFormat="1" ht="9" x14ac:dyDescent="0.15">
      <c r="A79" s="9"/>
      <c r="B79" s="9"/>
      <c r="C79" s="9"/>
      <c r="D79" s="10" t="s">
        <v>96</v>
      </c>
      <c r="E79" s="10">
        <f>SUM(E10:E78)</f>
        <v>57726.48</v>
      </c>
      <c r="F79" s="9"/>
    </row>
    <row r="80" spans="1:6" s="2" customFormat="1" ht="9" x14ac:dyDescent="0.15">
      <c r="A80" s="9"/>
      <c r="B80" s="9"/>
      <c r="C80" s="9"/>
      <c r="D80" s="9"/>
      <c r="E80" s="9"/>
      <c r="F80" s="9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2015-06-17T18:51:05Z</dcterms:created>
  <dcterms:modified xsi:type="dcterms:W3CDTF">2015-06-17T18:52:17Z</dcterms:modified>
</cp:coreProperties>
</file>