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\Documents\A TRABAJO REMOTO\SEGUIMIENTO COVI-19 AREQUIPA\"/>
    </mc:Choice>
  </mc:AlternateContent>
  <bookViews>
    <workbookView xWindow="0" yWindow="0" windowWidth="20490" windowHeight="7410"/>
  </bookViews>
  <sheets>
    <sheet name="Positivos Region" sheetId="1" r:id="rId1"/>
    <sheet name="Provincias1" sheetId="2" r:id="rId2"/>
    <sheet name="Provincias2" sheetId="3" r:id="rId3"/>
    <sheet name="Positivos por Edades Regio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<sst xmlns="http://schemas.openxmlformats.org/spreadsheetml/2006/main" count="91" uniqueCount="62">
  <si>
    <t>PROV/DISTRITO</t>
  </si>
  <si>
    <t>01-08 dic.</t>
  </si>
  <si>
    <t>08-15 dic.</t>
  </si>
  <si>
    <t>15-22 dic</t>
  </si>
  <si>
    <t>22-29 dic</t>
  </si>
  <si>
    <t>03 al 10 nov</t>
  </si>
  <si>
    <t>10 al 17 nov</t>
  </si>
  <si>
    <t xml:space="preserve"> 17 al 24 nov</t>
  </si>
  <si>
    <t xml:space="preserve"> 24 nov al 01 dic</t>
  </si>
  <si>
    <t>27 oct al 03 nov</t>
  </si>
  <si>
    <t>Region</t>
  </si>
  <si>
    <t>Fuente: Sala Situacional COVI-19. GERSA. Oficina Epidemiologia</t>
  </si>
  <si>
    <t>Elaboracion: OEI. GERSA</t>
  </si>
  <si>
    <t>27/10 al 03/11/</t>
  </si>
  <si>
    <t>03 al 10/11</t>
  </si>
  <si>
    <t>10 al 17/11/</t>
  </si>
  <si>
    <t xml:space="preserve"> 17 al 24/11/</t>
  </si>
  <si>
    <t xml:space="preserve"> 24/11 al 01/12/</t>
  </si>
  <si>
    <t>29 dic-05/ene</t>
  </si>
  <si>
    <t>Total general</t>
  </si>
  <si>
    <t xml:space="preserve">Prov. Arequipa </t>
  </si>
  <si>
    <t xml:space="preserve">Prov. Camana </t>
  </si>
  <si>
    <t>Prov. Caraveli</t>
  </si>
  <si>
    <t>Prov. Islay</t>
  </si>
  <si>
    <t>Prov. Condesuy</t>
  </si>
  <si>
    <t>Prov. Castilla</t>
  </si>
  <si>
    <t xml:space="preserve">Prov. Caylloma </t>
  </si>
  <si>
    <t>Prov. La Union</t>
  </si>
  <si>
    <t>05 al 12 ene</t>
  </si>
  <si>
    <t>01 al 08 dic.</t>
  </si>
  <si>
    <t>08 al 15 dic.</t>
  </si>
  <si>
    <t>15 al 22 dic</t>
  </si>
  <si>
    <t>22 al 29 dic</t>
  </si>
  <si>
    <t>29 dic al 05 ene</t>
  </si>
  <si>
    <t>05-12 ene</t>
  </si>
  <si>
    <t>12 al 19 ene</t>
  </si>
  <si>
    <t>12-19 ene</t>
  </si>
  <si>
    <t>+</t>
  </si>
  <si>
    <t>19 al 26 ene</t>
  </si>
  <si>
    <t>19-26 ene</t>
  </si>
  <si>
    <t>26 ene al 02 feb</t>
  </si>
  <si>
    <t>26 ene -02 feb</t>
  </si>
  <si>
    <t>26 ene-02 feb</t>
  </si>
  <si>
    <t>02 al 09 feb</t>
  </si>
  <si>
    <t>POSITIVOS</t>
  </si>
  <si>
    <t>0-11</t>
  </si>
  <si>
    <t>12-17</t>
  </si>
  <si>
    <t>18-29</t>
  </si>
  <si>
    <t>30-59</t>
  </si>
  <si>
    <t>60+</t>
  </si>
  <si>
    <t>TOTAL</t>
  </si>
  <si>
    <t>al 01 dic.</t>
  </si>
  <si>
    <t>al 08 dic.</t>
  </si>
  <si>
    <t>al 15 dic.</t>
  </si>
  <si>
    <t>al 22 dic.</t>
  </si>
  <si>
    <t>al 29 dic.</t>
  </si>
  <si>
    <t>al 05 ene.</t>
  </si>
  <si>
    <t>al 12 ene.</t>
  </si>
  <si>
    <t>al 19 ene.</t>
  </si>
  <si>
    <t>al 26 ene.</t>
  </si>
  <si>
    <t>al 02 feb</t>
  </si>
  <si>
    <t>al 09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</si>
</sst>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/>
    <xf numFmtId="0" fontId="2" fillId="0" borderId="0" xfId="0" applyFont="1"/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0" xfId="0" quotePrefix="1" applyNumberFormat="1" applyFont="1" applyFill="1" applyAlignment="1">
      <alignment horizontal="center"/>
    </xf>
    <xf numFmtId="16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Casos Positivos de Covi-19 por Periodos de Tiempo. Region Arequipa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'Positivos Region'!$A$3</c:f>
              <c:strCache>
                <c:ptCount val="1"/>
                <c:pt idx="0">
                  <c:v>Region</c:v>
                </c:pt>
              </c:strCache>
            </c:strRef>
          </c:tx>
          <c:spPr>
            <a:ln w="38100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'Positivos Region'!$B$2:$P$2</c:f>
              <c:strCache>
                <c:ptCount val="15"/>
                <c:pt idx="0">
                  <c:v>27 oct al 03 nov</c:v>
                </c:pt>
                <c:pt idx="1">
                  <c:v>03 al 10 nov</c:v>
                </c:pt>
                <c:pt idx="2">
                  <c:v>10 al 17 nov</c:v>
                </c:pt>
                <c:pt idx="3">
                  <c:v> 17 al 24 nov</c:v>
                </c:pt>
                <c:pt idx="4">
                  <c:v> 24 nov al 01 dic</c:v>
                </c:pt>
                <c:pt idx="5">
                  <c:v>01 al 08 dic.</c:v>
                </c:pt>
                <c:pt idx="6">
                  <c:v>08 al 15 dic.</c:v>
                </c:pt>
                <c:pt idx="7">
                  <c:v>15 al 22 dic</c:v>
                </c:pt>
                <c:pt idx="8">
                  <c:v>22 al 29 dic</c:v>
                </c:pt>
                <c:pt idx="9">
                  <c:v>29 dic al 05 ene</c:v>
                </c:pt>
                <c:pt idx="10">
                  <c:v>05 al 12 ene</c:v>
                </c:pt>
                <c:pt idx="11">
                  <c:v>12 al 19 ene</c:v>
                </c:pt>
                <c:pt idx="12">
                  <c:v>19 al 26 ene</c:v>
                </c:pt>
                <c:pt idx="13">
                  <c:v>26 ene al 02 feb</c:v>
                </c:pt>
                <c:pt idx="14">
                  <c:v>02 al 09 feb</c:v>
                </c:pt>
              </c:strCache>
            </c:strRef>
          </c:cat>
          <c:val>
            <c:numRef>
              <c:f>'Positivos Region'!$B$3:$P$3</c:f>
              <c:numCache>
                <c:formatCode>General</c:formatCode>
                <c:ptCount val="15"/>
                <c:pt idx="0">
                  <c:v>1551</c:v>
                </c:pt>
                <c:pt idx="1">
                  <c:v>1416</c:v>
                </c:pt>
                <c:pt idx="2">
                  <c:v>1498</c:v>
                </c:pt>
                <c:pt idx="3">
                  <c:v>1215</c:v>
                </c:pt>
                <c:pt idx="4">
                  <c:v>1749</c:v>
                </c:pt>
                <c:pt idx="5">
                  <c:v>1255</c:v>
                </c:pt>
                <c:pt idx="6">
                  <c:v>1265</c:v>
                </c:pt>
                <c:pt idx="7">
                  <c:v>1388</c:v>
                </c:pt>
                <c:pt idx="8">
                  <c:v>1181</c:v>
                </c:pt>
                <c:pt idx="9">
                  <c:v>1222</c:v>
                </c:pt>
                <c:pt idx="10">
                  <c:v>2075</c:v>
                </c:pt>
                <c:pt idx="11">
                  <c:v>2585</c:v>
                </c:pt>
                <c:pt idx="12">
                  <c:v>3043</c:v>
                </c:pt>
                <c:pt idx="13">
                  <c:v>3284</c:v>
                </c:pt>
                <c:pt idx="14">
                  <c:v>2897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08514528"/>
        <c:axId val="-408518336"/>
      </c:lineChart>
      <c:catAx>
        <c:axId val="-40851452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08518336"/>
        <c:crosses val="autoZero"/>
        <c:auto val="1"/>
        <c:lblAlgn val="ctr"/>
        <c:lblOffset val="100"/>
        <c:noMultiLvlLbl val="0"/>
      </c:catAx>
      <c:valAx>
        <c:axId val="-4085183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0851452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'Positivos por Edades Region'!$B$2</c:f>
              <c:strCache>
                <c:ptCount val="1"/>
                <c:pt idx="0">
                  <c:v>0-11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'Positivos por Edades Region'!$A$3:$A$13</c:f>
              <c:strCache>
                <c:ptCount val="11"/>
                <c:pt idx="0">
                  <c:v>al 01 dic.</c:v>
                </c:pt>
                <c:pt idx="1">
                  <c:v>al 08 dic.</c:v>
                </c:pt>
                <c:pt idx="2">
                  <c:v>al 15 dic.</c:v>
                </c:pt>
                <c:pt idx="3">
                  <c:v>al 22 dic.</c:v>
                </c:pt>
                <c:pt idx="4">
                  <c:v>al 29 dic.</c:v>
                </c:pt>
                <c:pt idx="5">
                  <c:v>al 05 ene.</c:v>
                </c:pt>
                <c:pt idx="6">
                  <c:v>al 12 ene.</c:v>
                </c:pt>
                <c:pt idx="7">
                  <c:v>al 19 ene.</c:v>
                </c:pt>
                <c:pt idx="8">
                  <c:v>al 26 ene.</c:v>
                </c:pt>
                <c:pt idx="9">
                  <c:v>al 02 feb</c:v>
                </c:pt>
                <c:pt idx="10">
                  <c:v>al 09 feb</c:v>
                </c:pt>
              </c:strCache>
            </c:strRef>
          </c:cat>
          <c:val>
            <c:numRef>
              <c:f>'Positivos por Edades Region'!$B$3:$B$13</c:f>
              <c:numCache>
                <c:formatCode>General</c:formatCode>
                <c:ptCount val="11"/>
                <c:pt idx="0">
                  <c:v>3095</c:v>
                </c:pt>
                <c:pt idx="1">
                  <c:v>3141</c:v>
                </c:pt>
                <c:pt idx="2">
                  <c:v>3171</c:v>
                </c:pt>
                <c:pt idx="3">
                  <c:v>3201</c:v>
                </c:pt>
                <c:pt idx="4">
                  <c:v>3234</c:v>
                </c:pt>
                <c:pt idx="5">
                  <c:v>3265</c:v>
                </c:pt>
                <c:pt idx="6">
                  <c:v>3301</c:v>
                </c:pt>
                <c:pt idx="7">
                  <c:v>3339</c:v>
                </c:pt>
                <c:pt idx="8">
                  <c:v>3388</c:v>
                </c:pt>
                <c:pt idx="9">
                  <c:v>3431</c:v>
                </c:pt>
                <c:pt idx="10">
                  <c:v>3477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08504192"/>
        <c:axId val="-408502016"/>
      </c:lineChart>
      <c:catAx>
        <c:axId val="-40850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08502016"/>
        <c:crosses val="autoZero"/>
        <c:auto val="1"/>
        <c:lblAlgn val="ctr"/>
        <c:lblOffset val="100"/>
        <c:noMultiLvlLbl val="0"/>
      </c:catAx>
      <c:valAx>
        <c:axId val="-40850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0850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'Positivos por Edades Region'!$C$2</c:f>
              <c:strCache>
                <c:ptCount val="1"/>
                <c:pt idx="0">
                  <c:v>12-17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'Positivos por Edades Region'!$A$3:$A$13</c:f>
              <c:strCache>
                <c:ptCount val="11"/>
                <c:pt idx="0">
                  <c:v>al 01 dic.</c:v>
                </c:pt>
                <c:pt idx="1">
                  <c:v>al 08 dic.</c:v>
                </c:pt>
                <c:pt idx="2">
                  <c:v>al 15 dic.</c:v>
                </c:pt>
                <c:pt idx="3">
                  <c:v>al 22 dic.</c:v>
                </c:pt>
                <c:pt idx="4">
                  <c:v>al 29 dic.</c:v>
                </c:pt>
                <c:pt idx="5">
                  <c:v>al 05 ene.</c:v>
                </c:pt>
                <c:pt idx="6">
                  <c:v>al 12 ene.</c:v>
                </c:pt>
                <c:pt idx="7">
                  <c:v>al 19 ene.</c:v>
                </c:pt>
                <c:pt idx="8">
                  <c:v>al 26 ene.</c:v>
                </c:pt>
                <c:pt idx="9">
                  <c:v>al 02 feb</c:v>
                </c:pt>
                <c:pt idx="10">
                  <c:v>al 09 feb</c:v>
                </c:pt>
              </c:strCache>
            </c:strRef>
          </c:cat>
          <c:val>
            <c:numRef>
              <c:f>'Positivos por Edades Region'!$C$3:$C$13</c:f>
              <c:numCache>
                <c:formatCode>General</c:formatCode>
                <c:ptCount val="11"/>
                <c:pt idx="0">
                  <c:v>2942</c:v>
                </c:pt>
                <c:pt idx="1">
                  <c:v>2973</c:v>
                </c:pt>
                <c:pt idx="2">
                  <c:v>3005</c:v>
                </c:pt>
                <c:pt idx="3">
                  <c:v>3034</c:v>
                </c:pt>
                <c:pt idx="4">
                  <c:v>3056</c:v>
                </c:pt>
                <c:pt idx="5">
                  <c:v>3091</c:v>
                </c:pt>
                <c:pt idx="6">
                  <c:v>3144</c:v>
                </c:pt>
                <c:pt idx="7">
                  <c:v>3199</c:v>
                </c:pt>
                <c:pt idx="8">
                  <c:v>3247</c:v>
                </c:pt>
                <c:pt idx="9">
                  <c:v>3299</c:v>
                </c:pt>
                <c:pt idx="10">
                  <c:v>3354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84444720"/>
        <c:axId val="-484452880"/>
      </c:lineChart>
      <c:catAx>
        <c:axId val="-4844447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84452880"/>
        <c:crosses val="autoZero"/>
        <c:auto val="1"/>
        <c:lblAlgn val="ctr"/>
        <c:lblOffset val="100"/>
        <c:noMultiLvlLbl val="0"/>
      </c:catAx>
      <c:valAx>
        <c:axId val="-4844528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8444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'Positivos por Edades Region'!$D$2</c:f>
              <c:strCache>
                <c:ptCount val="1"/>
                <c:pt idx="0">
                  <c:v>18-29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'Positivos por Edades Region'!$A$3:$A$13</c:f>
              <c:strCache>
                <c:ptCount val="11"/>
                <c:pt idx="0">
                  <c:v>al 01 dic.</c:v>
                </c:pt>
                <c:pt idx="1">
                  <c:v>al 08 dic.</c:v>
                </c:pt>
                <c:pt idx="2">
                  <c:v>al 15 dic.</c:v>
                </c:pt>
                <c:pt idx="3">
                  <c:v>al 22 dic.</c:v>
                </c:pt>
                <c:pt idx="4">
                  <c:v>al 29 dic.</c:v>
                </c:pt>
                <c:pt idx="5">
                  <c:v>al 05 ene.</c:v>
                </c:pt>
                <c:pt idx="6">
                  <c:v>al 12 ene.</c:v>
                </c:pt>
                <c:pt idx="7">
                  <c:v>al 19 ene.</c:v>
                </c:pt>
                <c:pt idx="8">
                  <c:v>al 26 ene.</c:v>
                </c:pt>
                <c:pt idx="9">
                  <c:v>al 02 feb</c:v>
                </c:pt>
                <c:pt idx="10">
                  <c:v>al 09 feb</c:v>
                </c:pt>
              </c:strCache>
            </c:strRef>
          </c:cat>
          <c:val>
            <c:numRef>
              <c:f>'Positivos por Edades Region'!$D$3:$D$13</c:f>
              <c:numCache>
                <c:formatCode>General</c:formatCode>
                <c:ptCount val="11"/>
                <c:pt idx="0">
                  <c:v>30910</c:v>
                </c:pt>
                <c:pt idx="1">
                  <c:v>31275</c:v>
                </c:pt>
                <c:pt idx="2">
                  <c:v>31624</c:v>
                </c:pt>
                <c:pt idx="3">
                  <c:v>32004</c:v>
                </c:pt>
                <c:pt idx="4">
                  <c:v>32279</c:v>
                </c:pt>
                <c:pt idx="5">
                  <c:v>32576</c:v>
                </c:pt>
                <c:pt idx="6">
                  <c:v>33093</c:v>
                </c:pt>
                <c:pt idx="7">
                  <c:v>33651</c:v>
                </c:pt>
                <c:pt idx="8">
                  <c:v>34319</c:v>
                </c:pt>
                <c:pt idx="9">
                  <c:v>34987</c:v>
                </c:pt>
                <c:pt idx="10">
                  <c:v>35546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84448528"/>
        <c:axId val="-484449616"/>
      </c:lineChart>
      <c:catAx>
        <c:axId val="-48444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84449616"/>
        <c:crosses val="autoZero"/>
        <c:auto val="1"/>
        <c:lblAlgn val="ctr"/>
        <c:lblOffset val="100"/>
        <c:noMultiLvlLbl val="0"/>
      </c:catAx>
      <c:valAx>
        <c:axId val="-48444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8444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'Positivos por Edades Region'!$E$2</c:f>
              <c:strCache>
                <c:ptCount val="1"/>
                <c:pt idx="0">
                  <c:v>30-59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'Positivos por Edades Region'!$A$3:$A$13</c:f>
              <c:strCache>
                <c:ptCount val="11"/>
                <c:pt idx="0">
                  <c:v>al 01 dic.</c:v>
                </c:pt>
                <c:pt idx="1">
                  <c:v>al 08 dic.</c:v>
                </c:pt>
                <c:pt idx="2">
                  <c:v>al 15 dic.</c:v>
                </c:pt>
                <c:pt idx="3">
                  <c:v>al 22 dic.</c:v>
                </c:pt>
                <c:pt idx="4">
                  <c:v>al 29 dic.</c:v>
                </c:pt>
                <c:pt idx="5">
                  <c:v>al 05 ene.</c:v>
                </c:pt>
                <c:pt idx="6">
                  <c:v>al 12 ene.</c:v>
                </c:pt>
                <c:pt idx="7">
                  <c:v>al 19 ene.</c:v>
                </c:pt>
                <c:pt idx="8">
                  <c:v>al 26 ene.</c:v>
                </c:pt>
                <c:pt idx="9">
                  <c:v>al 02 feb</c:v>
                </c:pt>
                <c:pt idx="10">
                  <c:v>al 09 feb</c:v>
                </c:pt>
              </c:strCache>
            </c:strRef>
          </c:cat>
          <c:val>
            <c:numRef>
              <c:f>'Positivos por Edades Region'!$E$3:$E$13</c:f>
              <c:numCache>
                <c:formatCode>General</c:formatCode>
                <c:ptCount val="11"/>
                <c:pt idx="0">
                  <c:v>86341</c:v>
                </c:pt>
                <c:pt idx="1">
                  <c:v>87030</c:v>
                </c:pt>
                <c:pt idx="2">
                  <c:v>87715</c:v>
                </c:pt>
                <c:pt idx="3">
                  <c:v>88498</c:v>
                </c:pt>
                <c:pt idx="4">
                  <c:v>89155</c:v>
                </c:pt>
                <c:pt idx="5">
                  <c:v>89828</c:v>
                </c:pt>
                <c:pt idx="6">
                  <c:v>90979</c:v>
                </c:pt>
                <c:pt idx="7">
                  <c:v>92515</c:v>
                </c:pt>
                <c:pt idx="8">
                  <c:v>94268</c:v>
                </c:pt>
                <c:pt idx="9">
                  <c:v>96231</c:v>
                </c:pt>
                <c:pt idx="10">
                  <c:v>97983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84447440"/>
        <c:axId val="-484451248"/>
      </c:lineChart>
      <c:catAx>
        <c:axId val="-48444744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84451248"/>
        <c:crosses val="autoZero"/>
        <c:auto val="1"/>
        <c:lblAlgn val="ctr"/>
        <c:lblOffset val="100"/>
        <c:noMultiLvlLbl val="0"/>
      </c:catAx>
      <c:valAx>
        <c:axId val="-4844512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8444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'Positivos por Edades Region'!$F$2</c:f>
              <c:strCache>
                <c:ptCount val="1"/>
                <c:pt idx="0">
                  <c:v>60+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'Positivos por Edades Region'!$A$3:$A$13</c:f>
              <c:strCache>
                <c:ptCount val="11"/>
                <c:pt idx="0">
                  <c:v>al 01 dic.</c:v>
                </c:pt>
                <c:pt idx="1">
                  <c:v>al 08 dic.</c:v>
                </c:pt>
                <c:pt idx="2">
                  <c:v>al 15 dic.</c:v>
                </c:pt>
                <c:pt idx="3">
                  <c:v>al 22 dic.</c:v>
                </c:pt>
                <c:pt idx="4">
                  <c:v>al 29 dic.</c:v>
                </c:pt>
                <c:pt idx="5">
                  <c:v>al 05 ene.</c:v>
                </c:pt>
                <c:pt idx="6">
                  <c:v>al 12 ene.</c:v>
                </c:pt>
                <c:pt idx="7">
                  <c:v>al 19 ene.</c:v>
                </c:pt>
                <c:pt idx="8">
                  <c:v>al 26 ene.</c:v>
                </c:pt>
                <c:pt idx="9">
                  <c:v>al 02 feb</c:v>
                </c:pt>
                <c:pt idx="10">
                  <c:v>al 09 feb</c:v>
                </c:pt>
              </c:strCache>
            </c:strRef>
          </c:cat>
          <c:val>
            <c:numRef>
              <c:f>'Positivos por Edades Region'!$F$3:$F$13</c:f>
              <c:numCache>
                <c:formatCode>General</c:formatCode>
                <c:ptCount val="11"/>
                <c:pt idx="0">
                  <c:v>20629</c:v>
                </c:pt>
                <c:pt idx="1">
                  <c:v>20753</c:v>
                </c:pt>
                <c:pt idx="2">
                  <c:v>20922</c:v>
                </c:pt>
                <c:pt idx="3">
                  <c:v>21088</c:v>
                </c:pt>
                <c:pt idx="4">
                  <c:v>21282</c:v>
                </c:pt>
                <c:pt idx="5">
                  <c:v>21468</c:v>
                </c:pt>
                <c:pt idx="6">
                  <c:v>21786</c:v>
                </c:pt>
                <c:pt idx="7">
                  <c:v>22184</c:v>
                </c:pt>
                <c:pt idx="8">
                  <c:v>22709</c:v>
                </c:pt>
                <c:pt idx="9">
                  <c:v>23267</c:v>
                </c:pt>
                <c:pt idx="10">
                  <c:v>23752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84442544"/>
        <c:axId val="-484443632"/>
      </c:lineChart>
      <c:catAx>
        <c:axId val="-48444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84443632"/>
        <c:crosses val="autoZero"/>
        <c:auto val="1"/>
        <c:lblAlgn val="ctr"/>
        <c:lblOffset val="100"/>
        <c:noMultiLvlLbl val="0"/>
      </c:catAx>
      <c:valAx>
        <c:axId val="-48444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8444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'Positivos por Edades Region'!$G$2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'Positivos por Edades Region'!$A$3:$A$13</c:f>
              <c:strCache>
                <c:ptCount val="11"/>
                <c:pt idx="0">
                  <c:v>al 01 dic.</c:v>
                </c:pt>
                <c:pt idx="1">
                  <c:v>al 08 dic.</c:v>
                </c:pt>
                <c:pt idx="2">
                  <c:v>al 15 dic.</c:v>
                </c:pt>
                <c:pt idx="3">
                  <c:v>al 22 dic.</c:v>
                </c:pt>
                <c:pt idx="4">
                  <c:v>al 29 dic.</c:v>
                </c:pt>
                <c:pt idx="5">
                  <c:v>al 05 ene.</c:v>
                </c:pt>
                <c:pt idx="6">
                  <c:v>al 12 ene.</c:v>
                </c:pt>
                <c:pt idx="7">
                  <c:v>al 19 ene.</c:v>
                </c:pt>
                <c:pt idx="8">
                  <c:v>al 26 ene.</c:v>
                </c:pt>
                <c:pt idx="9">
                  <c:v>al 02 feb</c:v>
                </c:pt>
                <c:pt idx="10">
                  <c:v>al 09 feb</c:v>
                </c:pt>
              </c:strCache>
            </c:strRef>
          </c:cat>
          <c:val>
            <c:numRef>
              <c:f>'Positivos por Edades Region'!$G$3:$G$13</c:f>
              <c:numCache>
                <c:formatCode>General</c:formatCode>
                <c:ptCount val="11"/>
                <c:pt idx="0">
                  <c:v>143917</c:v>
                </c:pt>
                <c:pt idx="1">
                  <c:v>145172</c:v>
                </c:pt>
                <c:pt idx="2">
                  <c:v>146437</c:v>
                </c:pt>
                <c:pt idx="3">
                  <c:v>147825</c:v>
                </c:pt>
                <c:pt idx="4">
                  <c:v>149006</c:v>
                </c:pt>
                <c:pt idx="5">
                  <c:v>150228</c:v>
                </c:pt>
                <c:pt idx="6">
                  <c:v>152303</c:v>
                </c:pt>
                <c:pt idx="7">
                  <c:v>154888</c:v>
                </c:pt>
                <c:pt idx="8">
                  <c:v>157931</c:v>
                </c:pt>
                <c:pt idx="9">
                  <c:v>161215</c:v>
                </c:pt>
                <c:pt idx="10">
                  <c:v>164112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84450160"/>
        <c:axId val="-484429488"/>
      </c:lineChart>
      <c:catAx>
        <c:axId val="-4844501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84429488"/>
        <c:crosses val="autoZero"/>
        <c:auto val="1"/>
        <c:lblAlgn val="ctr"/>
        <c:lblOffset val="100"/>
        <c:noMultiLvlLbl val="0"/>
      </c:catAx>
      <c:valAx>
        <c:axId val="-4844294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8445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Positivos por Periodos de Tiempo. Prov. Arequipa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8.5570428696412945E-2"/>
          <c:y val="0.29549707602339181"/>
          <c:w val="0.87485367454068241"/>
          <c:h val="0.28106045954781966"/>
        </c:manualLayout>
      </c:layout>
      <c:lineChart>
        <c:grouping val="standard"/>
        <c:varyColors val="0"/>
        <c:ser>
          <c:idx val="1"/>
          <c:order val="0"/>
          <c:tx>
            <c:strRef>
              <c:f>Provincias1!$A$4</c:f>
              <c:strCache>
                <c:ptCount val="1"/>
                <c:pt idx="0">
                  <c:v>Prov. Arequipa 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Provincias1!$B$2:$P$3</c:f>
              <c:strCache>
                <c:ptCount val="15"/>
                <c:pt idx="0">
                  <c:v>27/10 al 03/11/</c:v>
                </c:pt>
                <c:pt idx="1">
                  <c:v>03 al 10/11</c:v>
                </c:pt>
                <c:pt idx="2">
                  <c:v>10 al 17/11/</c:v>
                </c:pt>
                <c:pt idx="3">
                  <c:v> 17 al 24/11/</c:v>
                </c:pt>
                <c:pt idx="4">
                  <c:v> 24/11 al 01/12/</c:v>
                </c:pt>
                <c:pt idx="5">
                  <c:v>01-08 dic.</c:v>
                </c:pt>
                <c:pt idx="6">
                  <c:v>08-15 dic.</c:v>
                </c:pt>
                <c:pt idx="7">
                  <c:v>15-22 dic</c:v>
                </c:pt>
                <c:pt idx="8">
                  <c:v>22-29 dic</c:v>
                </c:pt>
                <c:pt idx="9">
                  <c:v>29 dic-05/ene</c:v>
                </c:pt>
                <c:pt idx="10">
                  <c:v>05-12 ene</c:v>
                </c:pt>
                <c:pt idx="11">
                  <c:v>12-19 ene</c:v>
                </c:pt>
                <c:pt idx="12">
                  <c:v>19-26 ene</c:v>
                </c:pt>
                <c:pt idx="13">
                  <c:v>26 ene -02 feb</c:v>
                </c:pt>
                <c:pt idx="14">
                  <c:v>02 al 09 feb</c:v>
                </c:pt>
              </c:strCache>
            </c:strRef>
          </c:cat>
          <c:val>
            <c:numRef>
              <c:f>Provincias1!$B$4:$P$4</c:f>
              <c:numCache>
                <c:formatCode>General</c:formatCode>
                <c:ptCount val="15"/>
                <c:pt idx="0">
                  <c:v>1237</c:v>
                </c:pt>
                <c:pt idx="1">
                  <c:v>1082</c:v>
                </c:pt>
                <c:pt idx="2">
                  <c:v>1094</c:v>
                </c:pt>
                <c:pt idx="3">
                  <c:v>972</c:v>
                </c:pt>
                <c:pt idx="4">
                  <c:v>1498</c:v>
                </c:pt>
                <c:pt idx="5">
                  <c:v>1023</c:v>
                </c:pt>
                <c:pt idx="6">
                  <c:v>1069</c:v>
                </c:pt>
                <c:pt idx="7">
                  <c:v>1184</c:v>
                </c:pt>
                <c:pt idx="8">
                  <c:v>884</c:v>
                </c:pt>
                <c:pt idx="9">
                  <c:v>981</c:v>
                </c:pt>
                <c:pt idx="10">
                  <c:v>1707</c:v>
                </c:pt>
                <c:pt idx="11">
                  <c:v>2044</c:v>
                </c:pt>
                <c:pt idx="12">
                  <c:v>2267</c:v>
                </c:pt>
                <c:pt idx="13">
                  <c:v>2344</c:v>
                </c:pt>
                <c:pt idx="14">
                  <c:v>2238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08520512"/>
        <c:axId val="-408523776"/>
      </c:lineChart>
      <c:catAx>
        <c:axId val="-4085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08523776"/>
        <c:crosses val="autoZero"/>
        <c:auto val="1"/>
        <c:lblAlgn val="ctr"/>
        <c:lblOffset val="100"/>
        <c:noMultiLvlLbl val="0"/>
      </c:catAx>
      <c:valAx>
        <c:axId val="-40852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0852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baseline="0">
                <a:solidFill>
                  <a:sysClr val="window" lastClr="FFFFFF">
                    <a:lumMod val="8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Positivos por Periodos de Tiempo. </a:t>
            </a:r>
            <a:r>
              <a:rPr lang="en-US"/>
              <a:t>Prov. Camana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baseline="0">
              <a:solidFill>
                <a:sysClr val="window" lastClr="FFFFFF">
                  <a:lumMod val="85000"/>
                </a:sys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6.1180894700513855E-2"/>
          <c:y val="0.21007712623685171"/>
          <c:w val="0.93199287877305947"/>
          <c:h val="0.62307973543114026"/>
        </c:manualLayout>
      </c:layout>
      <c:lineChart>
        <c:grouping val="standard"/>
        <c:varyColors val="0"/>
        <c:ser>
          <c:idx val="0"/>
          <c:order val="0"/>
          <c:tx>
            <c:strRef>
              <c:f>Provincias1!$A$5</c:f>
              <c:strCache>
                <c:ptCount val="1"/>
                <c:pt idx="0">
                  <c:v>Prov. Camana 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Provincias1!$B$2:$P$3</c:f>
              <c:strCache>
                <c:ptCount val="15"/>
                <c:pt idx="0">
                  <c:v>27/10 al 03/11/</c:v>
                </c:pt>
                <c:pt idx="1">
                  <c:v>03 al 10/11</c:v>
                </c:pt>
                <c:pt idx="2">
                  <c:v>10 al 17/11/</c:v>
                </c:pt>
                <c:pt idx="3">
                  <c:v> 17 al 24/11/</c:v>
                </c:pt>
                <c:pt idx="4">
                  <c:v> 24/11 al 01/12/</c:v>
                </c:pt>
                <c:pt idx="5">
                  <c:v>01-08 dic.</c:v>
                </c:pt>
                <c:pt idx="6">
                  <c:v>08-15 dic.</c:v>
                </c:pt>
                <c:pt idx="7">
                  <c:v>15-22 dic</c:v>
                </c:pt>
                <c:pt idx="8">
                  <c:v>22-29 dic</c:v>
                </c:pt>
                <c:pt idx="9">
                  <c:v>29 dic-05/ene</c:v>
                </c:pt>
                <c:pt idx="10">
                  <c:v>05-12 ene</c:v>
                </c:pt>
                <c:pt idx="11">
                  <c:v>12-19 ene</c:v>
                </c:pt>
                <c:pt idx="12">
                  <c:v>19-26 ene</c:v>
                </c:pt>
                <c:pt idx="13">
                  <c:v>26 ene -02 feb</c:v>
                </c:pt>
                <c:pt idx="14">
                  <c:v>02 al 09 feb</c:v>
                </c:pt>
              </c:strCache>
            </c:strRef>
          </c:cat>
          <c:val>
            <c:numRef>
              <c:f>Provincias1!$B$5:$P$5</c:f>
              <c:numCache>
                <c:formatCode>General</c:formatCode>
                <c:ptCount val="15"/>
                <c:pt idx="0">
                  <c:v>84</c:v>
                </c:pt>
                <c:pt idx="1">
                  <c:v>88</c:v>
                </c:pt>
                <c:pt idx="2">
                  <c:v>122</c:v>
                </c:pt>
                <c:pt idx="3">
                  <c:v>59</c:v>
                </c:pt>
                <c:pt idx="4">
                  <c:v>67</c:v>
                </c:pt>
                <c:pt idx="5">
                  <c:v>47</c:v>
                </c:pt>
                <c:pt idx="6">
                  <c:v>48</c:v>
                </c:pt>
                <c:pt idx="7">
                  <c:v>57</c:v>
                </c:pt>
                <c:pt idx="8">
                  <c:v>60</c:v>
                </c:pt>
                <c:pt idx="9">
                  <c:v>85</c:v>
                </c:pt>
                <c:pt idx="10">
                  <c:v>142</c:v>
                </c:pt>
                <c:pt idx="11">
                  <c:v>164</c:v>
                </c:pt>
                <c:pt idx="12">
                  <c:v>261</c:v>
                </c:pt>
                <c:pt idx="13">
                  <c:v>338</c:v>
                </c:pt>
                <c:pt idx="14">
                  <c:v>194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08508000"/>
        <c:axId val="-408516704"/>
      </c:lineChart>
      <c:catAx>
        <c:axId val="-4085080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08516704"/>
        <c:crosses val="autoZero"/>
        <c:auto val="1"/>
        <c:lblAlgn val="ctr"/>
        <c:lblOffset val="100"/>
        <c:noMultiLvlLbl val="0"/>
      </c:catAx>
      <c:valAx>
        <c:axId val="-4085167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0850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Positivos por Periodos de Tiempo.</a:t>
            </a:r>
            <a:r>
              <a:rPr lang="en-US" sz="1400"/>
              <a:t>Prov. Caraveli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Provincias1!$A$6</c:f>
              <c:strCache>
                <c:ptCount val="1"/>
                <c:pt idx="0">
                  <c:v>Prov. Caraveli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0001170852021374E-2"/>
                  <c:y val="7.8712441743331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396967081407164E-2"/>
                  <c:y val="8.3480731042577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Provincias1!$B$2:$P$3</c:f>
              <c:strCache>
                <c:ptCount val="15"/>
                <c:pt idx="0">
                  <c:v>27/10 al 03/11/</c:v>
                </c:pt>
                <c:pt idx="1">
                  <c:v>03 al 10/11</c:v>
                </c:pt>
                <c:pt idx="2">
                  <c:v>10 al 17/11/</c:v>
                </c:pt>
                <c:pt idx="3">
                  <c:v> 17 al 24/11/</c:v>
                </c:pt>
                <c:pt idx="4">
                  <c:v> 24/11 al 01/12/</c:v>
                </c:pt>
                <c:pt idx="5">
                  <c:v>01-08 dic.</c:v>
                </c:pt>
                <c:pt idx="6">
                  <c:v>08-15 dic.</c:v>
                </c:pt>
                <c:pt idx="7">
                  <c:v>15-22 dic</c:v>
                </c:pt>
                <c:pt idx="8">
                  <c:v>22-29 dic</c:v>
                </c:pt>
                <c:pt idx="9">
                  <c:v>29 dic-05/ene</c:v>
                </c:pt>
                <c:pt idx="10">
                  <c:v>05-12 ene</c:v>
                </c:pt>
                <c:pt idx="11">
                  <c:v>12-19 ene</c:v>
                </c:pt>
                <c:pt idx="12">
                  <c:v>19-26 ene</c:v>
                </c:pt>
                <c:pt idx="13">
                  <c:v>26 ene -02 feb</c:v>
                </c:pt>
                <c:pt idx="14">
                  <c:v>02 al 09 feb</c:v>
                </c:pt>
              </c:strCache>
            </c:strRef>
          </c:cat>
          <c:val>
            <c:numRef>
              <c:f>Provincias1!$B$6:$P$6</c:f>
              <c:numCache>
                <c:formatCode>General</c:formatCode>
                <c:ptCount val="15"/>
                <c:pt idx="0">
                  <c:v>46</c:v>
                </c:pt>
                <c:pt idx="1">
                  <c:v>34</c:v>
                </c:pt>
                <c:pt idx="2">
                  <c:v>46</c:v>
                </c:pt>
                <c:pt idx="3">
                  <c:v>25</c:v>
                </c:pt>
                <c:pt idx="4">
                  <c:v>25</c:v>
                </c:pt>
                <c:pt idx="5">
                  <c:v>22</c:v>
                </c:pt>
                <c:pt idx="6">
                  <c:v>23</c:v>
                </c:pt>
                <c:pt idx="7">
                  <c:v>21</c:v>
                </c:pt>
                <c:pt idx="8">
                  <c:v>28</c:v>
                </c:pt>
                <c:pt idx="9">
                  <c:v>27</c:v>
                </c:pt>
                <c:pt idx="10">
                  <c:v>28</c:v>
                </c:pt>
                <c:pt idx="11">
                  <c:v>35</c:v>
                </c:pt>
                <c:pt idx="12">
                  <c:v>47</c:v>
                </c:pt>
                <c:pt idx="13">
                  <c:v>103</c:v>
                </c:pt>
                <c:pt idx="14">
                  <c:v>132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08513440"/>
        <c:axId val="-408527584"/>
      </c:lineChart>
      <c:catAx>
        <c:axId val="-40851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08527584"/>
        <c:crosses val="autoZero"/>
        <c:auto val="1"/>
        <c:lblAlgn val="ctr"/>
        <c:lblOffset val="100"/>
        <c:noMultiLvlLbl val="0"/>
      </c:catAx>
      <c:valAx>
        <c:axId val="-40852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0851344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Positivos por Periodos de Tiempo. </a:t>
            </a:r>
            <a:r>
              <a:rPr lang="en-US" sz="1400"/>
              <a:t>Prov. Islay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Provincias1!$A$7</c:f>
              <c:strCache>
                <c:ptCount val="1"/>
                <c:pt idx="0">
                  <c:v>Prov. Islay</c:v>
                </c:pt>
              </c:strCache>
            </c:strRef>
          </c:tx>
          <c:spPr>
            <a:ln w="34925" cap="rnd">
              <a:solidFill>
                <a:srgbClr val="FFFF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Provincias1!$B$2:$P$3</c:f>
              <c:strCache>
                <c:ptCount val="15"/>
                <c:pt idx="0">
                  <c:v>27/10 al 03/11/</c:v>
                </c:pt>
                <c:pt idx="1">
                  <c:v>03 al 10/11</c:v>
                </c:pt>
                <c:pt idx="2">
                  <c:v>10 al 17/11/</c:v>
                </c:pt>
                <c:pt idx="3">
                  <c:v> 17 al 24/11/</c:v>
                </c:pt>
                <c:pt idx="4">
                  <c:v> 24/11 al 01/12/</c:v>
                </c:pt>
                <c:pt idx="5">
                  <c:v>01-08 dic.</c:v>
                </c:pt>
                <c:pt idx="6">
                  <c:v>08-15 dic.</c:v>
                </c:pt>
                <c:pt idx="7">
                  <c:v>15-22 dic</c:v>
                </c:pt>
                <c:pt idx="8">
                  <c:v>22-29 dic</c:v>
                </c:pt>
                <c:pt idx="9">
                  <c:v>29 dic-05/ene</c:v>
                </c:pt>
                <c:pt idx="10">
                  <c:v>05-12 ene</c:v>
                </c:pt>
                <c:pt idx="11">
                  <c:v>12-19 ene</c:v>
                </c:pt>
                <c:pt idx="12">
                  <c:v>19-26 ene</c:v>
                </c:pt>
                <c:pt idx="13">
                  <c:v>26 ene -02 feb</c:v>
                </c:pt>
                <c:pt idx="14">
                  <c:v>02 al 09 feb</c:v>
                </c:pt>
              </c:strCache>
            </c:strRef>
          </c:cat>
          <c:val>
            <c:numRef>
              <c:f>Provincias1!$B$7:$P$7</c:f>
              <c:numCache>
                <c:formatCode>General</c:formatCode>
                <c:ptCount val="15"/>
                <c:pt idx="0">
                  <c:v>39</c:v>
                </c:pt>
                <c:pt idx="1">
                  <c:v>31</c:v>
                </c:pt>
                <c:pt idx="2">
                  <c:v>38</c:v>
                </c:pt>
                <c:pt idx="3">
                  <c:v>41</c:v>
                </c:pt>
                <c:pt idx="4">
                  <c:v>36</c:v>
                </c:pt>
                <c:pt idx="5">
                  <c:v>29</c:v>
                </c:pt>
                <c:pt idx="6">
                  <c:v>34</c:v>
                </c:pt>
                <c:pt idx="7">
                  <c:v>21</c:v>
                </c:pt>
                <c:pt idx="8">
                  <c:v>26</c:v>
                </c:pt>
                <c:pt idx="9">
                  <c:v>28</c:v>
                </c:pt>
                <c:pt idx="10">
                  <c:v>41</c:v>
                </c:pt>
                <c:pt idx="11">
                  <c:v>121</c:v>
                </c:pt>
                <c:pt idx="12">
                  <c:v>105</c:v>
                </c:pt>
                <c:pt idx="13">
                  <c:v>100</c:v>
                </c:pt>
                <c:pt idx="14">
                  <c:v>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08511264"/>
        <c:axId val="-408505824"/>
      </c:lineChart>
      <c:catAx>
        <c:axId val="-40851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08505824"/>
        <c:crosses val="autoZero"/>
        <c:auto val="1"/>
        <c:lblAlgn val="ctr"/>
        <c:lblOffset val="100"/>
        <c:noMultiLvlLbl val="0"/>
      </c:catAx>
      <c:valAx>
        <c:axId val="-40850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0851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Positivos por Periodos de Tiempo.</a:t>
            </a:r>
            <a:r>
              <a:rPr lang="en-US" sz="1400"/>
              <a:t>Prov. Condesuyos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Provincias2!$A$4</c:f>
              <c:strCache>
                <c:ptCount val="1"/>
                <c:pt idx="0">
                  <c:v>Prov. Condesuy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Provincias2!$B$2:$P$3</c:f>
              <c:strCache>
                <c:ptCount val="15"/>
                <c:pt idx="0">
                  <c:v>27/10 al 03/11/</c:v>
                </c:pt>
                <c:pt idx="1">
                  <c:v>03 al 10/11</c:v>
                </c:pt>
                <c:pt idx="2">
                  <c:v>10 al 17/11/</c:v>
                </c:pt>
                <c:pt idx="3">
                  <c:v> 17 al 24/11/</c:v>
                </c:pt>
                <c:pt idx="4">
                  <c:v> 24/11 al 01/12/</c:v>
                </c:pt>
                <c:pt idx="5">
                  <c:v>01-08 dic.</c:v>
                </c:pt>
                <c:pt idx="6">
                  <c:v>08-15 dic.</c:v>
                </c:pt>
                <c:pt idx="7">
                  <c:v>15-22 dic</c:v>
                </c:pt>
                <c:pt idx="8">
                  <c:v>22-29 dic</c:v>
                </c:pt>
                <c:pt idx="9">
                  <c:v>29 dic-05/ene</c:v>
                </c:pt>
                <c:pt idx="10">
                  <c:v>05-12 ene</c:v>
                </c:pt>
                <c:pt idx="11">
                  <c:v>12-19 ene</c:v>
                </c:pt>
                <c:pt idx="12">
                  <c:v>19-26 ene</c:v>
                </c:pt>
                <c:pt idx="13">
                  <c:v>26 ene-02 feb</c:v>
                </c:pt>
                <c:pt idx="14">
                  <c:v>02 al 09 feb</c:v>
                </c:pt>
              </c:strCache>
            </c:strRef>
          </c:cat>
          <c:val>
            <c:numRef>
              <c:f>Provincias2!$B$4:$P$4</c:f>
              <c:numCache>
                <c:formatCode>General</c:formatCode>
                <c:ptCount val="15"/>
                <c:pt idx="0">
                  <c:v>43</c:v>
                </c:pt>
                <c:pt idx="1">
                  <c:v>27</c:v>
                </c:pt>
                <c:pt idx="2">
                  <c:v>37</c:v>
                </c:pt>
                <c:pt idx="3">
                  <c:v>21</c:v>
                </c:pt>
                <c:pt idx="4">
                  <c:v>23</c:v>
                </c:pt>
                <c:pt idx="5">
                  <c:v>12</c:v>
                </c:pt>
                <c:pt idx="6">
                  <c:v>15</c:v>
                </c:pt>
                <c:pt idx="7">
                  <c:v>22</c:v>
                </c:pt>
                <c:pt idx="8">
                  <c:v>19</c:v>
                </c:pt>
                <c:pt idx="9">
                  <c:v>32</c:v>
                </c:pt>
                <c:pt idx="10">
                  <c:v>58</c:v>
                </c:pt>
                <c:pt idx="11">
                  <c:v>95</c:v>
                </c:pt>
                <c:pt idx="12">
                  <c:v>74</c:v>
                </c:pt>
                <c:pt idx="13">
                  <c:v>69</c:v>
                </c:pt>
                <c:pt idx="14">
                  <c:v>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08517248"/>
        <c:axId val="-408510176"/>
      </c:lineChart>
      <c:catAx>
        <c:axId val="-40851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08510176"/>
        <c:crosses val="autoZero"/>
        <c:auto val="1"/>
        <c:lblAlgn val="ctr"/>
        <c:lblOffset val="100"/>
        <c:noMultiLvlLbl val="0"/>
      </c:catAx>
      <c:valAx>
        <c:axId val="-40851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0851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Positivos por Periodos de Tiempo.</a:t>
            </a:r>
            <a:r>
              <a:rPr lang="en-US" sz="1400"/>
              <a:t>Prov. Castilla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4.032661580753847E-2"/>
          <c:y val="0.17201320132013204"/>
          <c:w val="0.9411665505076926"/>
          <c:h val="0.68636608542744038"/>
        </c:manualLayout>
      </c:layout>
      <c:lineChart>
        <c:grouping val="standard"/>
        <c:varyColors val="0"/>
        <c:ser>
          <c:idx val="0"/>
          <c:order val="0"/>
          <c:tx>
            <c:strRef>
              <c:f>Provincias2!$A$5</c:f>
              <c:strCache>
                <c:ptCount val="1"/>
                <c:pt idx="0">
                  <c:v>Prov. Castilla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4"/>
              <c:layout>
                <c:manualLayout>
                  <c:x val="-4.8891689716307717E-2"/>
                  <c:y val="3.4817306368559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Provincias2!$B$2:$P$3</c:f>
              <c:strCache>
                <c:ptCount val="15"/>
                <c:pt idx="0">
                  <c:v>27/10 al 03/11/</c:v>
                </c:pt>
                <c:pt idx="1">
                  <c:v>03 al 10/11</c:v>
                </c:pt>
                <c:pt idx="2">
                  <c:v>10 al 17/11/</c:v>
                </c:pt>
                <c:pt idx="3">
                  <c:v> 17 al 24/11/</c:v>
                </c:pt>
                <c:pt idx="4">
                  <c:v> 24/11 al 01/12/</c:v>
                </c:pt>
                <c:pt idx="5">
                  <c:v>01-08 dic.</c:v>
                </c:pt>
                <c:pt idx="6">
                  <c:v>08-15 dic.</c:v>
                </c:pt>
                <c:pt idx="7">
                  <c:v>15-22 dic</c:v>
                </c:pt>
                <c:pt idx="8">
                  <c:v>22-29 dic</c:v>
                </c:pt>
                <c:pt idx="9">
                  <c:v>29 dic-05/ene</c:v>
                </c:pt>
                <c:pt idx="10">
                  <c:v>05-12 ene</c:v>
                </c:pt>
                <c:pt idx="11">
                  <c:v>12-19 ene</c:v>
                </c:pt>
                <c:pt idx="12">
                  <c:v>19-26 ene</c:v>
                </c:pt>
                <c:pt idx="13">
                  <c:v>26 ene-02 feb</c:v>
                </c:pt>
                <c:pt idx="14">
                  <c:v>02 al 09 feb</c:v>
                </c:pt>
              </c:strCache>
            </c:strRef>
          </c:cat>
          <c:val>
            <c:numRef>
              <c:f>Provincias2!$B$5:$P$5</c:f>
              <c:numCache>
                <c:formatCode>General</c:formatCode>
                <c:ptCount val="15"/>
                <c:pt idx="0">
                  <c:v>52</c:v>
                </c:pt>
                <c:pt idx="1">
                  <c:v>46</c:v>
                </c:pt>
                <c:pt idx="2">
                  <c:v>28</c:v>
                </c:pt>
                <c:pt idx="3">
                  <c:v>14</c:v>
                </c:pt>
                <c:pt idx="4">
                  <c:v>30</c:v>
                </c:pt>
                <c:pt idx="5">
                  <c:v>18</c:v>
                </c:pt>
                <c:pt idx="6">
                  <c:v>19</c:v>
                </c:pt>
                <c:pt idx="7">
                  <c:v>28</c:v>
                </c:pt>
                <c:pt idx="8">
                  <c:v>29</c:v>
                </c:pt>
                <c:pt idx="9">
                  <c:v>29</c:v>
                </c:pt>
                <c:pt idx="10">
                  <c:v>43</c:v>
                </c:pt>
                <c:pt idx="11">
                  <c:v>37</c:v>
                </c:pt>
                <c:pt idx="12">
                  <c:v>66</c:v>
                </c:pt>
                <c:pt idx="13">
                  <c:v>101</c:v>
                </c:pt>
                <c:pt idx="14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08506368"/>
        <c:axId val="-408511808"/>
      </c:lineChart>
      <c:catAx>
        <c:axId val="-40850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08511808"/>
        <c:crosses val="autoZero"/>
        <c:auto val="1"/>
        <c:lblAlgn val="ctr"/>
        <c:lblOffset val="100"/>
        <c:noMultiLvlLbl val="0"/>
      </c:catAx>
      <c:valAx>
        <c:axId val="-40851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0850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baseline="0">
                <a:solidFill>
                  <a:sysClr val="window" lastClr="FFFFFF">
                    <a:lumMod val="8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  <a:latin typeface="+mn-lt"/>
              </a:rPr>
              <a:t>Positivos por Periodos de Tiempo. </a:t>
            </a:r>
            <a:r>
              <a:rPr lang="en-US" sz="14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  <a:latin typeface="+mn-lt"/>
              </a:rPr>
              <a:t>Prov. </a:t>
            </a:r>
            <a:r>
              <a:rPr lang="en-US"/>
              <a:t>Caylloma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baseline="0">
              <a:solidFill>
                <a:sysClr val="window" lastClr="FFFFFF">
                  <a:lumMod val="85000"/>
                </a:sys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Provincias2!$A$6</c:f>
              <c:strCache>
                <c:ptCount val="1"/>
                <c:pt idx="0">
                  <c:v>Prov. Caylloma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Provincias2!$B$2:$P$3</c:f>
              <c:strCache>
                <c:ptCount val="15"/>
                <c:pt idx="0">
                  <c:v>27/10 al 03/11/</c:v>
                </c:pt>
                <c:pt idx="1">
                  <c:v>03 al 10/11</c:v>
                </c:pt>
                <c:pt idx="2">
                  <c:v>10 al 17/11/</c:v>
                </c:pt>
                <c:pt idx="3">
                  <c:v> 17 al 24/11/</c:v>
                </c:pt>
                <c:pt idx="4">
                  <c:v> 24/11 al 01/12/</c:v>
                </c:pt>
                <c:pt idx="5">
                  <c:v>01-08 dic.</c:v>
                </c:pt>
                <c:pt idx="6">
                  <c:v>08-15 dic.</c:v>
                </c:pt>
                <c:pt idx="7">
                  <c:v>15-22 dic</c:v>
                </c:pt>
                <c:pt idx="8">
                  <c:v>22-29 dic</c:v>
                </c:pt>
                <c:pt idx="9">
                  <c:v>29 dic-05/ene</c:v>
                </c:pt>
                <c:pt idx="10">
                  <c:v>05-12 ene</c:v>
                </c:pt>
                <c:pt idx="11">
                  <c:v>12-19 ene</c:v>
                </c:pt>
                <c:pt idx="12">
                  <c:v>19-26 ene</c:v>
                </c:pt>
                <c:pt idx="13">
                  <c:v>26 ene-02 feb</c:v>
                </c:pt>
                <c:pt idx="14">
                  <c:v>02 al 09 feb</c:v>
                </c:pt>
              </c:strCache>
            </c:strRef>
          </c:cat>
          <c:val>
            <c:numRef>
              <c:f>Provincias2!$B$6:$P$6</c:f>
              <c:numCache>
                <c:formatCode>General</c:formatCode>
                <c:ptCount val="15"/>
                <c:pt idx="0">
                  <c:v>47</c:v>
                </c:pt>
                <c:pt idx="1">
                  <c:v>65</c:v>
                </c:pt>
                <c:pt idx="2">
                  <c:v>108</c:v>
                </c:pt>
                <c:pt idx="3">
                  <c:v>53</c:v>
                </c:pt>
                <c:pt idx="4">
                  <c:v>65</c:v>
                </c:pt>
                <c:pt idx="5">
                  <c:v>49</c:v>
                </c:pt>
                <c:pt idx="6">
                  <c:v>53</c:v>
                </c:pt>
                <c:pt idx="7">
                  <c:v>56</c:v>
                </c:pt>
                <c:pt idx="8">
                  <c:v>53</c:v>
                </c:pt>
                <c:pt idx="9">
                  <c:v>38</c:v>
                </c:pt>
                <c:pt idx="10">
                  <c:v>50</c:v>
                </c:pt>
                <c:pt idx="11">
                  <c:v>83</c:v>
                </c:pt>
                <c:pt idx="12">
                  <c:v>136</c:v>
                </c:pt>
                <c:pt idx="13">
                  <c:v>135</c:v>
                </c:pt>
                <c:pt idx="14">
                  <c:v>132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08529216"/>
        <c:axId val="-408510720"/>
      </c:lineChart>
      <c:catAx>
        <c:axId val="-4085292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08510720"/>
        <c:crosses val="autoZero"/>
        <c:auto val="1"/>
        <c:lblAlgn val="ctr"/>
        <c:lblOffset val="100"/>
        <c:noMultiLvlLbl val="0"/>
      </c:catAx>
      <c:valAx>
        <c:axId val="-4085107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08529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cap="none" baseline="0">
                <a:effectLst/>
              </a:rPr>
              <a:t>Positivos por Periodos de Tiempo. </a:t>
            </a:r>
            <a:r>
              <a:rPr lang="en-US"/>
              <a:t>Prov. La Union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5.4038048933675045E-2"/>
          <c:y val="0.16245370370370371"/>
          <c:w val="0.94120364988880401"/>
          <c:h val="0.67003098571011954"/>
        </c:manualLayout>
      </c:layout>
      <c:lineChart>
        <c:grouping val="standard"/>
        <c:varyColors val="0"/>
        <c:ser>
          <c:idx val="2"/>
          <c:order val="0"/>
          <c:tx>
            <c:strRef>
              <c:f>Provincias2!$A$7</c:f>
              <c:strCache>
                <c:ptCount val="1"/>
                <c:pt idx="0">
                  <c:v>Prov. La Union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-2.1467712986097426E-2"/>
                  <c:y val="8.105314960629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108133489055576E-2"/>
                  <c:y val="0.108830927384076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507082231660203E-2"/>
                  <c:y val="0.104201297754447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Provincias2!$B$2:$P$3</c:f>
              <c:strCache>
                <c:ptCount val="15"/>
                <c:pt idx="0">
                  <c:v>27/10 al 03/11/</c:v>
                </c:pt>
                <c:pt idx="1">
                  <c:v>03 al 10/11</c:v>
                </c:pt>
                <c:pt idx="2">
                  <c:v>10 al 17/11/</c:v>
                </c:pt>
                <c:pt idx="3">
                  <c:v> 17 al 24/11/</c:v>
                </c:pt>
                <c:pt idx="4">
                  <c:v> 24/11 al 01/12/</c:v>
                </c:pt>
                <c:pt idx="5">
                  <c:v>01-08 dic.</c:v>
                </c:pt>
                <c:pt idx="6">
                  <c:v>08-15 dic.</c:v>
                </c:pt>
                <c:pt idx="7">
                  <c:v>15-22 dic</c:v>
                </c:pt>
                <c:pt idx="8">
                  <c:v>22-29 dic</c:v>
                </c:pt>
                <c:pt idx="9">
                  <c:v>29 dic-05/ene</c:v>
                </c:pt>
                <c:pt idx="10">
                  <c:v>05-12 ene</c:v>
                </c:pt>
                <c:pt idx="11">
                  <c:v>12-19 ene</c:v>
                </c:pt>
                <c:pt idx="12">
                  <c:v>19-26 ene</c:v>
                </c:pt>
                <c:pt idx="13">
                  <c:v>26 ene-02 feb</c:v>
                </c:pt>
                <c:pt idx="14">
                  <c:v>02 al 09 feb</c:v>
                </c:pt>
              </c:strCache>
            </c:strRef>
          </c:cat>
          <c:val>
            <c:numRef>
              <c:f>Provincias2!$B$7:$P$7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6</c:v>
                </c:pt>
                <c:pt idx="11">
                  <c:v>6</c:v>
                </c:pt>
                <c:pt idx="12">
                  <c:v>13</c:v>
                </c:pt>
                <c:pt idx="13">
                  <c:v>11</c:v>
                </c:pt>
                <c:pt idx="14">
                  <c:v>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08524864"/>
        <c:axId val="-408525952"/>
      </c:lineChart>
      <c:catAx>
        <c:axId val="-4085248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08525952"/>
        <c:crosses val="autoZero"/>
        <c:auto val="1"/>
        <c:lblAlgn val="ctr"/>
        <c:lblOffset val="100"/>
        <c:noMultiLvlLbl val="0"/>
      </c:catAx>
      <c:valAx>
        <c:axId val="-4085259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0852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726281</xdr:colOff>
      <xdr:row>15</xdr:row>
      <xdr:rowOff>178594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250031</xdr:colOff>
      <xdr:row>3</xdr:row>
      <xdr:rowOff>35719</xdr:rowOff>
    </xdr:from>
    <xdr:ext cx="184731" cy="248851"/>
    <xdr:sp macro="" textlink="">
      <xdr:nvSpPr>
        <xdr:cNvPr id="2" name="CuadroTexto 1"/>
        <xdr:cNvSpPr txBox="1"/>
      </xdr:nvSpPr>
      <xdr:spPr>
        <a:xfrm>
          <a:off x="8322469" y="9048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000" b="1">
            <a:solidFill>
              <a:srgbClr val="FFFF00"/>
            </a:solidFill>
          </a:endParaRPr>
        </a:p>
      </xdr:txBody>
    </xdr:sp>
    <xdr:clientData/>
  </xdr:oneCellAnchor>
  <xdr:oneCellAnchor>
    <xdr:from>
      <xdr:col>14</xdr:col>
      <xdr:colOff>381000</xdr:colOff>
      <xdr:row>4</xdr:row>
      <xdr:rowOff>154781</xdr:rowOff>
    </xdr:from>
    <xdr:ext cx="184731" cy="248851"/>
    <xdr:sp macro="" textlink="">
      <xdr:nvSpPr>
        <xdr:cNvPr id="3" name="CuadroTexto 2"/>
        <xdr:cNvSpPr txBox="1"/>
      </xdr:nvSpPr>
      <xdr:spPr>
        <a:xfrm>
          <a:off x="7870031" y="1214437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000" b="1">
            <a:solidFill>
              <a:srgbClr val="FFFF00"/>
            </a:solidFill>
          </a:endParaRPr>
        </a:p>
      </xdr:txBody>
    </xdr:sp>
    <xdr:clientData/>
  </xdr:oneCellAnchor>
  <xdr:oneCellAnchor>
    <xdr:from>
      <xdr:col>13</xdr:col>
      <xdr:colOff>285750</xdr:colOff>
      <xdr:row>7</xdr:row>
      <xdr:rowOff>154781</xdr:rowOff>
    </xdr:from>
    <xdr:ext cx="184731" cy="264560"/>
    <xdr:sp macro="" textlink="">
      <xdr:nvSpPr>
        <xdr:cNvPr id="4" name="CuadroTexto 3"/>
        <xdr:cNvSpPr txBox="1"/>
      </xdr:nvSpPr>
      <xdr:spPr>
        <a:xfrm>
          <a:off x="7227094" y="17859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 b="1">
            <a:solidFill>
              <a:srgbClr val="FFFF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488156</xdr:colOff>
      <xdr:row>16</xdr:row>
      <xdr:rowOff>166686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146443</xdr:rowOff>
    </xdr:from>
    <xdr:to>
      <xdr:col>14</xdr:col>
      <xdr:colOff>476250</xdr:colOff>
      <xdr:row>31</xdr:row>
      <xdr:rowOff>23810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476248</xdr:colOff>
      <xdr:row>17</xdr:row>
      <xdr:rowOff>3569</xdr:rowOff>
    </xdr:from>
    <xdr:to>
      <xdr:col>24</xdr:col>
      <xdr:colOff>321469</xdr:colOff>
      <xdr:row>30</xdr:row>
      <xdr:rowOff>190498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478630</xdr:colOff>
      <xdr:row>0</xdr:row>
      <xdr:rowOff>0</xdr:rowOff>
    </xdr:from>
    <xdr:to>
      <xdr:col>24</xdr:col>
      <xdr:colOff>321468</xdr:colOff>
      <xdr:row>17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23812</xdr:colOff>
      <xdr:row>19</xdr:row>
      <xdr:rowOff>11906</xdr:rowOff>
    </xdr:from>
    <xdr:ext cx="184731" cy="264560"/>
    <xdr:sp macro="" textlink="">
      <xdr:nvSpPr>
        <xdr:cNvPr id="6" name="CuadroTexto 5"/>
        <xdr:cNvSpPr txBox="1"/>
      </xdr:nvSpPr>
      <xdr:spPr>
        <a:xfrm>
          <a:off x="5798343" y="3059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 b="1">
            <a:solidFill>
              <a:srgbClr val="FFFF00"/>
            </a:solidFill>
          </a:endParaRPr>
        </a:p>
      </xdr:txBody>
    </xdr:sp>
    <xdr:clientData/>
  </xdr:oneCellAnchor>
  <xdr:oneCellAnchor>
    <xdr:from>
      <xdr:col>22</xdr:col>
      <xdr:colOff>142874</xdr:colOff>
      <xdr:row>22</xdr:row>
      <xdr:rowOff>23812</xdr:rowOff>
    </xdr:from>
    <xdr:ext cx="184731" cy="264560"/>
    <xdr:sp macro="" textlink="">
      <xdr:nvSpPr>
        <xdr:cNvPr id="11" name="CuadroTexto 10"/>
        <xdr:cNvSpPr txBox="1"/>
      </xdr:nvSpPr>
      <xdr:spPr>
        <a:xfrm>
          <a:off x="13311187" y="36433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 b="1">
            <a:solidFill>
              <a:srgbClr val="FFFF00"/>
            </a:solidFill>
          </a:endParaRPr>
        </a:p>
      </xdr:txBody>
    </xdr:sp>
    <xdr:clientData/>
  </xdr:oneCellAnchor>
  <xdr:oneCellAnchor>
    <xdr:from>
      <xdr:col>12</xdr:col>
      <xdr:colOff>261937</xdr:colOff>
      <xdr:row>5</xdr:row>
      <xdr:rowOff>166687</xdr:rowOff>
    </xdr:from>
    <xdr:ext cx="184731" cy="264560"/>
    <xdr:sp macro="" textlink="">
      <xdr:nvSpPr>
        <xdr:cNvPr id="16" name="CuadroTexto 15"/>
        <xdr:cNvSpPr txBox="1"/>
      </xdr:nvSpPr>
      <xdr:spPr>
        <a:xfrm>
          <a:off x="6596062" y="11191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 b="1">
            <a:solidFill>
              <a:srgbClr val="FFFF00"/>
            </a:solidFill>
          </a:endParaRPr>
        </a:p>
      </xdr:txBody>
    </xdr:sp>
    <xdr:clientData/>
  </xdr:oneCellAnchor>
  <xdr:oneCellAnchor>
    <xdr:from>
      <xdr:col>12</xdr:col>
      <xdr:colOff>178594</xdr:colOff>
      <xdr:row>24</xdr:row>
      <xdr:rowOff>95250</xdr:rowOff>
    </xdr:from>
    <xdr:ext cx="184731" cy="264560"/>
    <xdr:sp macro="" textlink="">
      <xdr:nvSpPr>
        <xdr:cNvPr id="21" name="CuadroTexto 20"/>
        <xdr:cNvSpPr txBox="1"/>
      </xdr:nvSpPr>
      <xdr:spPr>
        <a:xfrm>
          <a:off x="6512719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 b="1">
            <a:solidFill>
              <a:srgbClr val="FFFF00"/>
            </a:solidFill>
          </a:endParaRP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0.81437</cdr:x>
      <cdr:y>0.42342</cdr:y>
    </cdr:from>
    <cdr:to>
      <cdr:x>0.93921</cdr:x>
      <cdr:y>0.76937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965031" y="111918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 sz="1100" b="1">
            <a:solidFill>
              <a:srgbClr val="FFFF0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11906</xdr:rowOff>
    </xdr:from>
    <xdr:to>
      <xdr:col>16</xdr:col>
      <xdr:colOff>119062</xdr:colOff>
      <xdr:row>17</xdr:row>
      <xdr:rowOff>88106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142874</xdr:colOff>
      <xdr:row>0</xdr:row>
      <xdr:rowOff>0</xdr:rowOff>
    </xdr:from>
    <xdr:to>
      <xdr:col>26</xdr:col>
      <xdr:colOff>71437</xdr:colOff>
      <xdr:row>17</xdr:row>
      <xdr:rowOff>71437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75009</xdr:rowOff>
    </xdr:from>
    <xdr:to>
      <xdr:col>16</xdr:col>
      <xdr:colOff>107156</xdr:colOff>
      <xdr:row>31</xdr:row>
      <xdr:rowOff>151209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126205</xdr:colOff>
      <xdr:row>17</xdr:row>
      <xdr:rowOff>75009</xdr:rowOff>
    </xdr:from>
    <xdr:to>
      <xdr:col>26</xdr:col>
      <xdr:colOff>47624</xdr:colOff>
      <xdr:row>31</xdr:row>
      <xdr:rowOff>151209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22</xdr:col>
      <xdr:colOff>130969</xdr:colOff>
      <xdr:row>1</xdr:row>
      <xdr:rowOff>250031</xdr:rowOff>
    </xdr:from>
    <xdr:ext cx="184731" cy="264560"/>
    <xdr:sp macro="" textlink="">
      <xdr:nvSpPr>
        <xdr:cNvPr id="6" name="CuadroTexto 5"/>
        <xdr:cNvSpPr txBox="1"/>
      </xdr:nvSpPr>
      <xdr:spPr>
        <a:xfrm>
          <a:off x="13323094" y="4405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 b="1">
            <a:solidFill>
              <a:srgbClr val="FFFF00"/>
            </a:solidFill>
          </a:endParaRPr>
        </a:p>
      </xdr:txBody>
    </xdr:sp>
    <xdr:clientData/>
  </xdr:oneCellAnchor>
  <xdr:oneCellAnchor>
    <xdr:from>
      <xdr:col>11</xdr:col>
      <xdr:colOff>130969</xdr:colOff>
      <xdr:row>20</xdr:row>
      <xdr:rowOff>154781</xdr:rowOff>
    </xdr:from>
    <xdr:ext cx="184731" cy="264560"/>
    <xdr:sp macro="" textlink="">
      <xdr:nvSpPr>
        <xdr:cNvPr id="11" name="CuadroTexto 10"/>
        <xdr:cNvSpPr txBox="1"/>
      </xdr:nvSpPr>
      <xdr:spPr>
        <a:xfrm>
          <a:off x="5845969" y="3393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 b="1">
            <a:solidFill>
              <a:srgbClr val="FFFF00"/>
            </a:solidFill>
          </a:endParaRPr>
        </a:p>
      </xdr:txBody>
    </xdr:sp>
    <xdr:clientData/>
  </xdr:oneCellAnchor>
  <xdr:twoCellAnchor>
    <xdr:from>
      <xdr:col>21</xdr:col>
      <xdr:colOff>523875</xdr:colOff>
      <xdr:row>20</xdr:row>
      <xdr:rowOff>178594</xdr:rowOff>
    </xdr:from>
    <xdr:to>
      <xdr:col>21</xdr:col>
      <xdr:colOff>569594</xdr:colOff>
      <xdr:row>21</xdr:row>
      <xdr:rowOff>33813</xdr:rowOff>
    </xdr:to>
    <xdr:sp macro="" textlink="">
      <xdr:nvSpPr>
        <xdr:cNvPr id="14" name="CuadroTexto 13"/>
        <xdr:cNvSpPr txBox="1"/>
      </xdr:nvSpPr>
      <xdr:spPr>
        <a:xfrm>
          <a:off x="13108781" y="3417094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  <xdr:oneCellAnchor>
    <xdr:from>
      <xdr:col>21</xdr:col>
      <xdr:colOff>571500</xdr:colOff>
      <xdr:row>21</xdr:row>
      <xdr:rowOff>47625</xdr:rowOff>
    </xdr:from>
    <xdr:ext cx="184731" cy="264560"/>
    <xdr:sp macro="" textlink="">
      <xdr:nvSpPr>
        <xdr:cNvPr id="15" name="CuadroTexto 14"/>
        <xdr:cNvSpPr txBox="1"/>
      </xdr:nvSpPr>
      <xdr:spPr>
        <a:xfrm>
          <a:off x="13001625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 b="1">
            <a:solidFill>
              <a:srgbClr val="FFFF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3</xdr:row>
      <xdr:rowOff>11907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8DCB478E-5B4F-4E8F-9010-A59EBF79CD91}"/>
            </a:ext>
          </a:extLst>
        </xdr:cNvPr>
        <xdr:cNvSpPr txBox="1"/>
      </xdr:nvSpPr>
      <xdr:spPr>
        <a:xfrm>
          <a:off x="238125" y="583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0</xdr:col>
      <xdr:colOff>11907</xdr:colOff>
      <xdr:row>0</xdr:row>
      <xdr:rowOff>0</xdr:rowOff>
    </xdr:from>
    <xdr:to>
      <xdr:col>7</xdr:col>
      <xdr:colOff>321469</xdr:colOff>
      <xdr:row>16</xdr:row>
      <xdr:rowOff>159544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321469</xdr:colOff>
      <xdr:row>0</xdr:row>
      <xdr:rowOff>0</xdr:rowOff>
    </xdr:from>
    <xdr:to>
      <xdr:col>13</xdr:col>
      <xdr:colOff>321469</xdr:colOff>
      <xdr:row>16</xdr:row>
      <xdr:rowOff>159544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321469</xdr:colOff>
      <xdr:row>0</xdr:row>
      <xdr:rowOff>0</xdr:rowOff>
    </xdr:from>
    <xdr:to>
      <xdr:col>19</xdr:col>
      <xdr:colOff>321469</xdr:colOff>
      <xdr:row>16</xdr:row>
      <xdr:rowOff>159544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</xdr:row>
      <xdr:rowOff>182165</xdr:rowOff>
    </xdr:from>
    <xdr:to>
      <xdr:col>7</xdr:col>
      <xdr:colOff>309562</xdr:colOff>
      <xdr:row>31</xdr:row>
      <xdr:rowOff>67865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321468</xdr:colOff>
      <xdr:row>17</xdr:row>
      <xdr:rowOff>15478</xdr:rowOff>
    </xdr:from>
    <xdr:to>
      <xdr:col>13</xdr:col>
      <xdr:colOff>321468</xdr:colOff>
      <xdr:row>31</xdr:row>
      <xdr:rowOff>91678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321469</xdr:colOff>
      <xdr:row>17</xdr:row>
      <xdr:rowOff>15478</xdr:rowOff>
    </xdr:from>
    <xdr:to>
      <xdr:col>19</xdr:col>
      <xdr:colOff>321469</xdr:colOff>
      <xdr:row>31</xdr:row>
      <xdr:rowOff>91678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8"/>
  <sheetViews>
    <sheetView tabSelected="1" zoomScale="80" zoomScaleNormal="80" workbookViewId="0">
      <selection activeCell="E23" sqref="E23"/>
    </sheetView>
  </sheetViews>
  <sheetFormatPr baseColWidth="10" defaultRowHeight="15" x14ac:dyDescent="0.25"/>
  <cols>
    <col min="1" max="1" width="14.42578125" customWidth="1"/>
    <col min="2" max="3" width="7.7109375" customWidth="1"/>
    <col min="4" max="4" width="7.28515625" customWidth="1"/>
    <col min="5" max="5" width="6.7109375" customWidth="1"/>
    <col min="6" max="6" width="7.28515625" customWidth="1"/>
    <col min="7" max="7" width="7" customWidth="1"/>
    <col min="8" max="8" width="6.7109375" customWidth="1"/>
    <col min="9" max="9" width="7.42578125" customWidth="1"/>
    <col min="10" max="10" width="6.5703125" customWidth="1"/>
    <col min="11" max="11" width="7.5703125" customWidth="1"/>
    <col min="12" max="12" width="9.140625" customWidth="1"/>
    <col min="13" max="13" width="8.42578125" customWidth="1"/>
    <col min="14" max="14" width="8.140625" customWidth="1"/>
    <col min="15" max="15" width="8.7109375" customWidth="1"/>
    <col min="16" max="16" width="7.85546875" customWidth="1"/>
  </cols>
  <sheetData>
    <row r="2" spans="1:21" ht="38.25" x14ac:dyDescent="0.25">
      <c r="A2" s="1" t="s">
        <v>0</v>
      </c>
      <c r="B2" s="2" t="s">
        <v>9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29</v>
      </c>
      <c r="H2" s="2" t="s">
        <v>30</v>
      </c>
      <c r="I2" s="2" t="s">
        <v>31</v>
      </c>
      <c r="J2" s="2" t="s">
        <v>32</v>
      </c>
      <c r="K2" s="2" t="s">
        <v>33</v>
      </c>
      <c r="L2" s="2" t="s">
        <v>28</v>
      </c>
      <c r="M2" s="2" t="s">
        <v>35</v>
      </c>
      <c r="N2" s="6" t="s">
        <v>38</v>
      </c>
      <c r="O2" s="7" t="s">
        <v>40</v>
      </c>
      <c r="P2" s="9" t="s">
        <v>43</v>
      </c>
    </row>
    <row r="3" spans="1:21" x14ac:dyDescent="0.25">
      <c r="A3" s="1" t="s">
        <v>10</v>
      </c>
      <c r="B3" s="1">
        <v>1551</v>
      </c>
      <c r="C3" s="1">
        <v>1416</v>
      </c>
      <c r="D3" s="1">
        <v>1498</v>
      </c>
      <c r="E3" s="1">
        <v>1215</v>
      </c>
      <c r="F3" s="1">
        <v>1749</v>
      </c>
      <c r="G3" s="1">
        <v>1255</v>
      </c>
      <c r="H3" s="1">
        <v>1265</v>
      </c>
      <c r="I3" s="1">
        <v>1388</v>
      </c>
      <c r="J3" s="1">
        <v>1181</v>
      </c>
      <c r="K3" s="1">
        <v>1222</v>
      </c>
      <c r="L3" s="1">
        <v>2075</v>
      </c>
      <c r="M3" s="1">
        <v>2585</v>
      </c>
      <c r="N3" s="1">
        <v>3043</v>
      </c>
      <c r="O3" s="1">
        <v>3284</v>
      </c>
      <c r="P3" s="1">
        <v>2897</v>
      </c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3"/>
      <c r="K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5"/>
      <c r="U6" t="s">
        <v>37</v>
      </c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2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3" spans="1:21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</row>
    <row r="17" spans="1:1" x14ac:dyDescent="0.25">
      <c r="A17" s="4" t="s">
        <v>11</v>
      </c>
    </row>
    <row r="18" spans="1:1" x14ac:dyDescent="0.25">
      <c r="A18" s="4" t="s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opLeftCell="A4" zoomScale="80" zoomScaleNormal="80" workbookViewId="0">
      <selection activeCell="A32" sqref="A32:A33"/>
    </sheetView>
  </sheetViews>
  <sheetFormatPr baseColWidth="10" defaultRowHeight="15" x14ac:dyDescent="0.25"/>
  <cols>
    <col min="1" max="1" width="13.5703125" customWidth="1"/>
    <col min="2" max="2" width="8.42578125" customWidth="1"/>
    <col min="3" max="5" width="7.42578125" customWidth="1"/>
    <col min="6" max="6" width="8.28515625" customWidth="1"/>
    <col min="7" max="10" width="6.5703125" customWidth="1"/>
    <col min="11" max="11" width="7.5703125" customWidth="1"/>
    <col min="12" max="12" width="8.42578125" customWidth="1"/>
    <col min="13" max="14" width="7.42578125" customWidth="1"/>
    <col min="15" max="15" width="7.5703125" customWidth="1"/>
    <col min="16" max="16" width="8.85546875" customWidth="1"/>
  </cols>
  <sheetData>
    <row r="2" spans="1:16" x14ac:dyDescent="0.25">
      <c r="A2" s="10"/>
      <c r="B2" s="10" t="s">
        <v>13</v>
      </c>
      <c r="C2" s="10" t="s">
        <v>14</v>
      </c>
      <c r="D2" s="10" t="s">
        <v>15</v>
      </c>
      <c r="E2" s="10" t="s">
        <v>16</v>
      </c>
      <c r="F2" s="10" t="s">
        <v>17</v>
      </c>
      <c r="G2" s="10" t="s">
        <v>1</v>
      </c>
      <c r="H2" s="10" t="s">
        <v>2</v>
      </c>
      <c r="I2" s="10" t="s">
        <v>3</v>
      </c>
      <c r="J2" s="10" t="s">
        <v>4</v>
      </c>
      <c r="K2" s="10" t="s">
        <v>18</v>
      </c>
      <c r="L2" s="12" t="s">
        <v>34</v>
      </c>
      <c r="M2" s="13" t="s">
        <v>36</v>
      </c>
      <c r="N2" s="10" t="s">
        <v>39</v>
      </c>
      <c r="O2" s="10" t="s">
        <v>41</v>
      </c>
      <c r="P2" s="10" t="s">
        <v>43</v>
      </c>
    </row>
    <row r="3" spans="1:16" x14ac:dyDescent="0.25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13"/>
      <c r="N3" s="10"/>
      <c r="O3" s="10"/>
      <c r="P3" s="10"/>
    </row>
    <row r="4" spans="1:16" x14ac:dyDescent="0.25">
      <c r="A4" s="1" t="s">
        <v>20</v>
      </c>
      <c r="B4" s="1">
        <v>1237</v>
      </c>
      <c r="C4" s="1">
        <v>1082</v>
      </c>
      <c r="D4" s="1">
        <v>1094</v>
      </c>
      <c r="E4" s="1">
        <v>972</v>
      </c>
      <c r="F4" s="1">
        <v>1498</v>
      </c>
      <c r="G4" s="1">
        <v>1023</v>
      </c>
      <c r="H4" s="1">
        <v>1069</v>
      </c>
      <c r="I4" s="1">
        <v>1184</v>
      </c>
      <c r="J4" s="1">
        <v>884</v>
      </c>
      <c r="K4" s="1">
        <v>981</v>
      </c>
      <c r="L4" s="1">
        <v>1707</v>
      </c>
      <c r="M4" s="1">
        <v>2044</v>
      </c>
      <c r="N4" s="8">
        <v>2267</v>
      </c>
      <c r="O4" s="1">
        <v>2344</v>
      </c>
      <c r="P4" s="1">
        <v>2238</v>
      </c>
    </row>
    <row r="5" spans="1:16" x14ac:dyDescent="0.25">
      <c r="A5" s="1" t="s">
        <v>21</v>
      </c>
      <c r="B5" s="1">
        <v>84</v>
      </c>
      <c r="C5" s="1">
        <v>88</v>
      </c>
      <c r="D5" s="1">
        <v>122</v>
      </c>
      <c r="E5" s="1">
        <v>59</v>
      </c>
      <c r="F5" s="1">
        <v>67</v>
      </c>
      <c r="G5" s="1">
        <v>47</v>
      </c>
      <c r="H5" s="1">
        <v>48</v>
      </c>
      <c r="I5" s="1">
        <v>57</v>
      </c>
      <c r="J5" s="1">
        <v>60</v>
      </c>
      <c r="K5" s="1">
        <v>85</v>
      </c>
      <c r="L5" s="1">
        <v>142</v>
      </c>
      <c r="M5" s="1">
        <v>164</v>
      </c>
      <c r="N5" s="8">
        <v>261</v>
      </c>
      <c r="O5" s="1">
        <v>338</v>
      </c>
      <c r="P5" s="1">
        <v>194</v>
      </c>
    </row>
    <row r="6" spans="1:16" x14ac:dyDescent="0.25">
      <c r="A6" s="1" t="s">
        <v>22</v>
      </c>
      <c r="B6" s="1">
        <v>46</v>
      </c>
      <c r="C6" s="1">
        <v>34</v>
      </c>
      <c r="D6" s="1">
        <v>46</v>
      </c>
      <c r="E6" s="1">
        <v>25</v>
      </c>
      <c r="F6" s="1">
        <v>25</v>
      </c>
      <c r="G6" s="1">
        <v>22</v>
      </c>
      <c r="H6" s="1">
        <v>23</v>
      </c>
      <c r="I6" s="1">
        <v>21</v>
      </c>
      <c r="J6" s="1">
        <v>28</v>
      </c>
      <c r="K6" s="1">
        <v>27</v>
      </c>
      <c r="L6" s="1">
        <v>28</v>
      </c>
      <c r="M6" s="1">
        <v>35</v>
      </c>
      <c r="N6" s="8">
        <v>47</v>
      </c>
      <c r="O6" s="1">
        <v>103</v>
      </c>
      <c r="P6" s="1">
        <v>132</v>
      </c>
    </row>
    <row r="7" spans="1:16" x14ac:dyDescent="0.25">
      <c r="A7" s="1" t="s">
        <v>23</v>
      </c>
      <c r="B7" s="1">
        <v>39</v>
      </c>
      <c r="C7" s="1">
        <v>31</v>
      </c>
      <c r="D7" s="1">
        <v>38</v>
      </c>
      <c r="E7" s="1">
        <v>41</v>
      </c>
      <c r="F7" s="1">
        <v>36</v>
      </c>
      <c r="G7" s="1">
        <v>29</v>
      </c>
      <c r="H7" s="1">
        <v>34</v>
      </c>
      <c r="I7" s="1">
        <v>21</v>
      </c>
      <c r="J7" s="1">
        <v>26</v>
      </c>
      <c r="K7" s="1">
        <v>28</v>
      </c>
      <c r="L7" s="1">
        <v>41</v>
      </c>
      <c r="M7" s="1">
        <v>121</v>
      </c>
      <c r="N7" s="8">
        <v>105</v>
      </c>
      <c r="O7" s="1">
        <v>100</v>
      </c>
      <c r="P7" s="1">
        <v>92</v>
      </c>
    </row>
    <row r="8" spans="1:16" ht="3.95" customHeight="1" x14ac:dyDescent="0.25">
      <c r="A8" s="1" t="s">
        <v>24</v>
      </c>
      <c r="B8" s="1">
        <v>43</v>
      </c>
      <c r="C8" s="1">
        <v>27</v>
      </c>
      <c r="D8" s="1">
        <v>37</v>
      </c>
      <c r="E8" s="1">
        <v>21</v>
      </c>
      <c r="F8" s="1">
        <v>23</v>
      </c>
      <c r="G8" s="1">
        <v>12</v>
      </c>
      <c r="H8" s="1">
        <v>15</v>
      </c>
      <c r="I8" s="1">
        <v>22</v>
      </c>
      <c r="J8" s="1">
        <v>19</v>
      </c>
      <c r="K8" s="1">
        <v>32</v>
      </c>
    </row>
    <row r="9" spans="1:16" ht="3.95" customHeight="1" x14ac:dyDescent="0.25">
      <c r="A9" s="1" t="s">
        <v>25</v>
      </c>
      <c r="B9" s="1">
        <v>52</v>
      </c>
      <c r="C9" s="1">
        <v>46</v>
      </c>
      <c r="D9" s="1">
        <v>28</v>
      </c>
      <c r="E9" s="1">
        <v>14</v>
      </c>
      <c r="F9" s="1">
        <v>30</v>
      </c>
      <c r="G9" s="1">
        <v>18</v>
      </c>
      <c r="H9" s="1">
        <v>19</v>
      </c>
      <c r="I9" s="1">
        <v>28</v>
      </c>
      <c r="J9" s="1">
        <v>29</v>
      </c>
      <c r="K9" s="1">
        <v>29</v>
      </c>
    </row>
    <row r="10" spans="1:16" ht="3.95" customHeight="1" x14ac:dyDescent="0.25">
      <c r="A10" s="1" t="s">
        <v>26</v>
      </c>
      <c r="B10" s="1">
        <v>47</v>
      </c>
      <c r="C10" s="1">
        <v>65</v>
      </c>
      <c r="D10" s="1">
        <v>108</v>
      </c>
      <c r="E10" s="1">
        <v>53</v>
      </c>
      <c r="F10" s="1">
        <v>65</v>
      </c>
      <c r="G10" s="1">
        <v>49</v>
      </c>
      <c r="H10" s="1">
        <v>53</v>
      </c>
      <c r="I10" s="1">
        <v>56</v>
      </c>
      <c r="J10" s="1">
        <v>53</v>
      </c>
      <c r="K10" s="1">
        <v>38</v>
      </c>
    </row>
    <row r="11" spans="1:16" ht="3.95" customHeight="1" x14ac:dyDescent="0.25">
      <c r="A11" s="1" t="s">
        <v>27</v>
      </c>
      <c r="B11" s="1">
        <v>3</v>
      </c>
      <c r="C11" s="1">
        <v>4</v>
      </c>
      <c r="D11" s="1">
        <v>2</v>
      </c>
      <c r="E11" s="1">
        <v>1</v>
      </c>
      <c r="F11" s="1">
        <v>4</v>
      </c>
      <c r="G11" s="1">
        <v>3</v>
      </c>
      <c r="H11" s="1">
        <v>4</v>
      </c>
      <c r="I11" s="1">
        <v>0</v>
      </c>
      <c r="J11" s="1">
        <v>1</v>
      </c>
      <c r="K11" s="1">
        <v>2</v>
      </c>
    </row>
    <row r="32" spans="1:1" x14ac:dyDescent="0.25">
      <c r="A32" s="4" t="s">
        <v>11</v>
      </c>
    </row>
    <row r="33" spans="1:1" x14ac:dyDescent="0.25">
      <c r="A33" s="4" t="s">
        <v>12</v>
      </c>
    </row>
  </sheetData>
  <mergeCells count="16">
    <mergeCell ref="A2:A3"/>
    <mergeCell ref="B2:B3"/>
    <mergeCell ref="C2:C3"/>
    <mergeCell ref="D2:D3"/>
    <mergeCell ref="E2:E3"/>
    <mergeCell ref="P2:P3"/>
    <mergeCell ref="O2:O3"/>
    <mergeCell ref="F2:F3"/>
    <mergeCell ref="G2:G3"/>
    <mergeCell ref="N2:N3"/>
    <mergeCell ref="L2:L3"/>
    <mergeCell ref="M2:M3"/>
    <mergeCell ref="H2:H3"/>
    <mergeCell ref="I2:I3"/>
    <mergeCell ref="J2:J3"/>
    <mergeCell ref="K2:K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topLeftCell="A19" zoomScale="80" zoomScaleNormal="80" workbookViewId="0">
      <selection activeCell="A33" sqref="A33:A34"/>
    </sheetView>
  </sheetViews>
  <sheetFormatPr baseColWidth="10" defaultRowHeight="15" x14ac:dyDescent="0.25"/>
  <cols>
    <col min="1" max="1" width="12.85546875" customWidth="1"/>
    <col min="2" max="3" width="6" customWidth="1"/>
    <col min="4" max="4" width="4.28515625" customWidth="1"/>
    <col min="5" max="5" width="6.28515625" customWidth="1"/>
    <col min="6" max="6" width="7" customWidth="1"/>
    <col min="7" max="7" width="6.140625" customWidth="1"/>
    <col min="8" max="8" width="5.5703125" customWidth="1"/>
    <col min="9" max="9" width="5.42578125" customWidth="1"/>
    <col min="10" max="10" width="6.28515625" customWidth="1"/>
    <col min="11" max="11" width="7.140625" customWidth="1"/>
    <col min="12" max="12" width="8.5703125" customWidth="1"/>
    <col min="13" max="13" width="7.140625" customWidth="1"/>
    <col min="14" max="14" width="7.28515625" customWidth="1"/>
    <col min="15" max="15" width="9.140625" customWidth="1"/>
    <col min="16" max="16" width="7.42578125" customWidth="1"/>
  </cols>
  <sheetData>
    <row r="2" spans="1:16" ht="26.25" customHeight="1" x14ac:dyDescent="0.25">
      <c r="A2" s="10"/>
      <c r="B2" s="13" t="s">
        <v>13</v>
      </c>
      <c r="C2" s="13" t="s">
        <v>14</v>
      </c>
      <c r="D2" s="13" t="s">
        <v>15</v>
      </c>
      <c r="E2" s="13" t="s">
        <v>16</v>
      </c>
      <c r="F2" s="13" t="s">
        <v>17</v>
      </c>
      <c r="G2" s="13" t="s">
        <v>1</v>
      </c>
      <c r="H2" s="13" t="s">
        <v>2</v>
      </c>
      <c r="I2" s="13" t="s">
        <v>3</v>
      </c>
      <c r="J2" s="13" t="s">
        <v>4</v>
      </c>
      <c r="K2" s="13" t="s">
        <v>18</v>
      </c>
      <c r="L2" s="13" t="s">
        <v>34</v>
      </c>
      <c r="M2" s="13" t="s">
        <v>36</v>
      </c>
      <c r="N2" s="13" t="s">
        <v>39</v>
      </c>
      <c r="O2" s="13" t="s">
        <v>42</v>
      </c>
      <c r="P2" s="11" t="s">
        <v>43</v>
      </c>
    </row>
    <row r="3" spans="1:16" x14ac:dyDescent="0.25">
      <c r="A3" s="10"/>
      <c r="B3" s="13"/>
      <c r="C3" s="14"/>
      <c r="D3" s="14"/>
      <c r="E3" s="14"/>
      <c r="F3" s="14"/>
      <c r="G3" s="14"/>
      <c r="H3" s="14"/>
      <c r="I3" s="14"/>
      <c r="J3" s="14"/>
      <c r="K3" s="14"/>
      <c r="L3" s="13"/>
      <c r="M3" s="13"/>
      <c r="N3" s="13"/>
      <c r="O3" s="13"/>
      <c r="P3" s="11"/>
    </row>
    <row r="4" spans="1:16" x14ac:dyDescent="0.25">
      <c r="A4" s="1" t="s">
        <v>24</v>
      </c>
      <c r="B4" s="1">
        <v>43</v>
      </c>
      <c r="C4" s="1">
        <v>27</v>
      </c>
      <c r="D4" s="1">
        <v>37</v>
      </c>
      <c r="E4" s="1">
        <v>21</v>
      </c>
      <c r="F4" s="1">
        <v>23</v>
      </c>
      <c r="G4" s="1">
        <v>12</v>
      </c>
      <c r="H4" s="1">
        <v>15</v>
      </c>
      <c r="I4" s="1">
        <v>22</v>
      </c>
      <c r="J4" s="1">
        <v>19</v>
      </c>
      <c r="K4" s="1">
        <v>32</v>
      </c>
      <c r="L4" s="1">
        <v>58</v>
      </c>
      <c r="M4" s="1">
        <v>95</v>
      </c>
      <c r="N4" s="8">
        <v>74</v>
      </c>
      <c r="O4" s="1">
        <v>69</v>
      </c>
      <c r="P4" s="1">
        <v>65</v>
      </c>
    </row>
    <row r="5" spans="1:16" x14ac:dyDescent="0.25">
      <c r="A5" s="1" t="s">
        <v>25</v>
      </c>
      <c r="B5" s="1">
        <v>52</v>
      </c>
      <c r="C5" s="1">
        <v>46</v>
      </c>
      <c r="D5" s="1">
        <v>28</v>
      </c>
      <c r="E5" s="1">
        <v>14</v>
      </c>
      <c r="F5" s="1">
        <v>30</v>
      </c>
      <c r="G5" s="1">
        <v>18</v>
      </c>
      <c r="H5" s="1">
        <v>19</v>
      </c>
      <c r="I5" s="1">
        <v>28</v>
      </c>
      <c r="J5" s="1">
        <v>29</v>
      </c>
      <c r="K5" s="1">
        <v>29</v>
      </c>
      <c r="L5" s="1">
        <v>43</v>
      </c>
      <c r="M5" s="1">
        <v>37</v>
      </c>
      <c r="N5" s="8">
        <v>66</v>
      </c>
      <c r="O5" s="1">
        <v>101</v>
      </c>
      <c r="P5" s="1">
        <v>30</v>
      </c>
    </row>
    <row r="6" spans="1:16" x14ac:dyDescent="0.25">
      <c r="A6" s="1" t="s">
        <v>26</v>
      </c>
      <c r="B6" s="1">
        <v>47</v>
      </c>
      <c r="C6" s="1">
        <v>65</v>
      </c>
      <c r="D6" s="1">
        <v>108</v>
      </c>
      <c r="E6" s="1">
        <v>53</v>
      </c>
      <c r="F6" s="1">
        <v>65</v>
      </c>
      <c r="G6" s="1">
        <v>49</v>
      </c>
      <c r="H6" s="1">
        <v>53</v>
      </c>
      <c r="I6" s="1">
        <v>56</v>
      </c>
      <c r="J6" s="1">
        <v>53</v>
      </c>
      <c r="K6" s="1">
        <v>38</v>
      </c>
      <c r="L6" s="1">
        <v>50</v>
      </c>
      <c r="M6" s="1">
        <v>83</v>
      </c>
      <c r="N6" s="8">
        <v>136</v>
      </c>
      <c r="O6" s="1">
        <v>135</v>
      </c>
      <c r="P6" s="1">
        <v>132</v>
      </c>
    </row>
    <row r="7" spans="1:16" x14ac:dyDescent="0.25">
      <c r="A7" s="1" t="s">
        <v>27</v>
      </c>
      <c r="B7" s="1">
        <v>3</v>
      </c>
      <c r="C7" s="1">
        <v>4</v>
      </c>
      <c r="D7" s="1">
        <v>2</v>
      </c>
      <c r="E7" s="1">
        <v>1</v>
      </c>
      <c r="F7" s="1">
        <v>4</v>
      </c>
      <c r="G7" s="1">
        <v>3</v>
      </c>
      <c r="H7" s="1">
        <v>4</v>
      </c>
      <c r="I7" s="1">
        <v>0</v>
      </c>
      <c r="J7" s="1">
        <v>1</v>
      </c>
      <c r="K7" s="1">
        <v>2</v>
      </c>
      <c r="L7" s="1">
        <v>6</v>
      </c>
      <c r="M7" s="1">
        <v>6</v>
      </c>
      <c r="N7" s="8">
        <v>13</v>
      </c>
      <c r="O7" s="1">
        <v>11</v>
      </c>
      <c r="P7" s="1">
        <v>13</v>
      </c>
    </row>
    <row r="8" spans="1:16" ht="3.95" customHeight="1" x14ac:dyDescent="0.25">
      <c r="A8" s="1" t="s">
        <v>19</v>
      </c>
      <c r="B8" s="1">
        <v>1551</v>
      </c>
      <c r="C8" s="1">
        <v>1416</v>
      </c>
      <c r="D8" s="1">
        <v>1498</v>
      </c>
      <c r="E8" s="1">
        <v>1215</v>
      </c>
      <c r="F8" s="1">
        <v>1749</v>
      </c>
      <c r="G8" s="1">
        <v>1255</v>
      </c>
      <c r="H8" s="1">
        <v>1265</v>
      </c>
      <c r="I8" s="1">
        <v>1388</v>
      </c>
      <c r="J8" s="1">
        <v>1181</v>
      </c>
      <c r="K8" s="1">
        <v>1222</v>
      </c>
    </row>
    <row r="9" spans="1:16" ht="3.95" customHeight="1" x14ac:dyDescent="0.25">
      <c r="A9" s="1" t="s">
        <v>20</v>
      </c>
      <c r="B9" s="1">
        <v>1237</v>
      </c>
      <c r="C9" s="1">
        <v>1082</v>
      </c>
      <c r="D9" s="1">
        <v>1094</v>
      </c>
      <c r="E9" s="1">
        <v>972</v>
      </c>
      <c r="F9" s="1">
        <v>1498</v>
      </c>
      <c r="G9" s="1">
        <v>1023</v>
      </c>
      <c r="H9" s="1">
        <v>1069</v>
      </c>
      <c r="I9" s="1">
        <v>1184</v>
      </c>
      <c r="J9" s="1">
        <v>884</v>
      </c>
      <c r="K9" s="1">
        <v>981</v>
      </c>
    </row>
    <row r="10" spans="1:16" ht="3.95" customHeight="1" x14ac:dyDescent="0.25">
      <c r="A10" s="1" t="s">
        <v>21</v>
      </c>
      <c r="B10" s="1">
        <v>84</v>
      </c>
      <c r="C10" s="1">
        <v>88</v>
      </c>
      <c r="D10" s="1">
        <v>122</v>
      </c>
      <c r="E10" s="1">
        <v>59</v>
      </c>
      <c r="F10" s="1">
        <v>67</v>
      </c>
      <c r="G10" s="1">
        <v>47</v>
      </c>
      <c r="H10" s="1">
        <v>48</v>
      </c>
      <c r="I10" s="1">
        <v>57</v>
      </c>
      <c r="J10" s="1">
        <v>60</v>
      </c>
      <c r="K10" s="1">
        <v>85</v>
      </c>
    </row>
    <row r="11" spans="1:16" ht="3.95" customHeight="1" x14ac:dyDescent="0.25">
      <c r="A11" s="1" t="s">
        <v>22</v>
      </c>
      <c r="B11" s="1">
        <v>46</v>
      </c>
      <c r="C11" s="1">
        <v>34</v>
      </c>
      <c r="D11" s="1">
        <v>46</v>
      </c>
      <c r="E11" s="1">
        <v>25</v>
      </c>
      <c r="F11" s="1">
        <v>25</v>
      </c>
      <c r="G11" s="1">
        <v>22</v>
      </c>
      <c r="H11" s="1">
        <v>23</v>
      </c>
      <c r="I11" s="1">
        <v>21</v>
      </c>
      <c r="J11" s="1">
        <v>28</v>
      </c>
      <c r="K11" s="1">
        <v>27</v>
      </c>
    </row>
    <row r="12" spans="1:16" ht="3.95" customHeight="1" x14ac:dyDescent="0.25">
      <c r="A12" s="1" t="s">
        <v>23</v>
      </c>
      <c r="B12" s="1">
        <v>39</v>
      </c>
      <c r="C12" s="1">
        <v>31</v>
      </c>
      <c r="D12" s="1">
        <v>38</v>
      </c>
      <c r="E12" s="1">
        <v>41</v>
      </c>
      <c r="F12" s="1">
        <v>36</v>
      </c>
      <c r="G12" s="1">
        <v>29</v>
      </c>
      <c r="H12" s="1">
        <v>34</v>
      </c>
      <c r="I12" s="1">
        <v>21</v>
      </c>
      <c r="J12" s="1">
        <v>26</v>
      </c>
      <c r="K12" s="1">
        <v>28</v>
      </c>
    </row>
    <row r="33" spans="1:1" x14ac:dyDescent="0.25">
      <c r="A33" s="4" t="s">
        <v>11</v>
      </c>
    </row>
    <row r="34" spans="1:1" x14ac:dyDescent="0.25">
      <c r="A34" s="4" t="s">
        <v>12</v>
      </c>
    </row>
  </sheetData>
  <mergeCells count="16">
    <mergeCell ref="P2:P3"/>
    <mergeCell ref="A2:A3"/>
    <mergeCell ref="B2:B3"/>
    <mergeCell ref="C2:C3"/>
    <mergeCell ref="D2:D3"/>
    <mergeCell ref="E2:E3"/>
    <mergeCell ref="O2:O3"/>
    <mergeCell ref="N2:N3"/>
    <mergeCell ref="M2:M3"/>
    <mergeCell ref="F2:F3"/>
    <mergeCell ref="L2:L3"/>
    <mergeCell ref="G2:G3"/>
    <mergeCell ref="H2:H3"/>
    <mergeCell ref="I2:I3"/>
    <mergeCell ref="J2:J3"/>
    <mergeCell ref="K2:K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80" zoomScaleNormal="80" workbookViewId="0">
      <selection activeCell="A33" sqref="A33:A34"/>
    </sheetView>
  </sheetViews>
  <sheetFormatPr baseColWidth="10" defaultRowHeight="15" x14ac:dyDescent="0.25"/>
  <cols>
    <col min="2" max="7" width="8.7109375" customWidth="1"/>
  </cols>
  <sheetData>
    <row r="1" spans="1:7" ht="12" customHeight="1" x14ac:dyDescent="0.25">
      <c r="B1" s="15" t="s">
        <v>44</v>
      </c>
      <c r="C1" s="15"/>
      <c r="D1" s="15"/>
      <c r="E1" s="15"/>
      <c r="F1" s="15"/>
      <c r="G1" s="15"/>
    </row>
    <row r="2" spans="1:7" ht="12" customHeight="1" x14ac:dyDescent="0.25">
      <c r="B2" s="16" t="s">
        <v>45</v>
      </c>
      <c r="C2" s="17" t="s">
        <v>46</v>
      </c>
      <c r="D2" s="16" t="s">
        <v>47</v>
      </c>
      <c r="E2" s="16" t="s">
        <v>48</v>
      </c>
      <c r="F2" s="16" t="s">
        <v>49</v>
      </c>
      <c r="G2" s="16" t="s">
        <v>50</v>
      </c>
    </row>
    <row r="3" spans="1:7" ht="12" customHeight="1" x14ac:dyDescent="0.25">
      <c r="A3" s="18" t="s">
        <v>51</v>
      </c>
      <c r="B3" s="19">
        <v>3095</v>
      </c>
      <c r="C3" s="19">
        <v>2942</v>
      </c>
      <c r="D3" s="19">
        <v>30910</v>
      </c>
      <c r="E3" s="19">
        <v>86341</v>
      </c>
      <c r="F3" s="19">
        <v>20629</v>
      </c>
      <c r="G3" s="19">
        <v>143917</v>
      </c>
    </row>
    <row r="4" spans="1:7" ht="12" customHeight="1" x14ac:dyDescent="0.25">
      <c r="A4" s="1" t="s">
        <v>52</v>
      </c>
      <c r="B4" s="19">
        <v>3141</v>
      </c>
      <c r="C4" s="19">
        <v>2973</v>
      </c>
      <c r="D4" s="19">
        <v>31275</v>
      </c>
      <c r="E4" s="19">
        <v>87030</v>
      </c>
      <c r="F4" s="19">
        <v>20753</v>
      </c>
      <c r="G4" s="19">
        <v>145172</v>
      </c>
    </row>
    <row r="5" spans="1:7" ht="12" customHeight="1" x14ac:dyDescent="0.25">
      <c r="A5" s="1" t="s">
        <v>53</v>
      </c>
      <c r="B5" s="19">
        <v>3171</v>
      </c>
      <c r="C5" s="19">
        <v>3005</v>
      </c>
      <c r="D5" s="19">
        <v>31624</v>
      </c>
      <c r="E5" s="19">
        <v>87715</v>
      </c>
      <c r="F5" s="19">
        <v>20922</v>
      </c>
      <c r="G5" s="19">
        <v>146437</v>
      </c>
    </row>
    <row r="6" spans="1:7" ht="12" customHeight="1" x14ac:dyDescent="0.25">
      <c r="A6" s="1" t="s">
        <v>54</v>
      </c>
      <c r="B6" s="19">
        <v>3201</v>
      </c>
      <c r="C6" s="19">
        <v>3034</v>
      </c>
      <c r="D6" s="19">
        <v>32004</v>
      </c>
      <c r="E6" s="19">
        <v>88498</v>
      </c>
      <c r="F6" s="19">
        <v>21088</v>
      </c>
      <c r="G6" s="19">
        <v>147825</v>
      </c>
    </row>
    <row r="7" spans="1:7" ht="12" customHeight="1" x14ac:dyDescent="0.25">
      <c r="A7" s="1" t="s">
        <v>55</v>
      </c>
      <c r="B7" s="19">
        <v>3234</v>
      </c>
      <c r="C7" s="19">
        <v>3056</v>
      </c>
      <c r="D7" s="19">
        <v>32279</v>
      </c>
      <c r="E7" s="19">
        <v>89155</v>
      </c>
      <c r="F7" s="19">
        <v>21282</v>
      </c>
      <c r="G7" s="19">
        <v>149006</v>
      </c>
    </row>
    <row r="8" spans="1:7" ht="12" customHeight="1" x14ac:dyDescent="0.25">
      <c r="A8" s="1" t="s">
        <v>56</v>
      </c>
      <c r="B8" s="19">
        <v>3265</v>
      </c>
      <c r="C8" s="19">
        <v>3091</v>
      </c>
      <c r="D8" s="19">
        <v>32576</v>
      </c>
      <c r="E8" s="19">
        <v>89828</v>
      </c>
      <c r="F8" s="19">
        <v>21468</v>
      </c>
      <c r="G8" s="19">
        <v>150228</v>
      </c>
    </row>
    <row r="9" spans="1:7" ht="12" customHeight="1" x14ac:dyDescent="0.25">
      <c r="A9" s="1" t="s">
        <v>57</v>
      </c>
      <c r="B9" s="19">
        <v>3301</v>
      </c>
      <c r="C9" s="19">
        <v>3144</v>
      </c>
      <c r="D9" s="19">
        <v>33093</v>
      </c>
      <c r="E9" s="19">
        <v>90979</v>
      </c>
      <c r="F9" s="19">
        <v>21786</v>
      </c>
      <c r="G9" s="19">
        <v>152303</v>
      </c>
    </row>
    <row r="10" spans="1:7" ht="12" customHeight="1" x14ac:dyDescent="0.25">
      <c r="A10" s="18" t="s">
        <v>58</v>
      </c>
      <c r="B10" s="19">
        <v>3339</v>
      </c>
      <c r="C10" s="19">
        <v>3199</v>
      </c>
      <c r="D10" s="19">
        <v>33651</v>
      </c>
      <c r="E10" s="19">
        <v>92515</v>
      </c>
      <c r="F10" s="19">
        <v>22184</v>
      </c>
      <c r="G10" s="19">
        <v>154888</v>
      </c>
    </row>
    <row r="11" spans="1:7" ht="12" customHeight="1" x14ac:dyDescent="0.25">
      <c r="A11" s="1" t="s">
        <v>59</v>
      </c>
      <c r="B11" s="19">
        <v>3388</v>
      </c>
      <c r="C11" s="19">
        <v>3247</v>
      </c>
      <c r="D11" s="19">
        <v>34319</v>
      </c>
      <c r="E11" s="19">
        <v>94268</v>
      </c>
      <c r="F11" s="19">
        <v>22709</v>
      </c>
      <c r="G11" s="19">
        <v>157931</v>
      </c>
    </row>
    <row r="12" spans="1:7" ht="12" customHeight="1" x14ac:dyDescent="0.25">
      <c r="A12" s="4" t="s">
        <v>60</v>
      </c>
      <c r="B12" s="19">
        <v>3431</v>
      </c>
      <c r="C12" s="19">
        <v>3299</v>
      </c>
      <c r="D12" s="19">
        <v>34987</v>
      </c>
      <c r="E12" s="19">
        <v>96231</v>
      </c>
      <c r="F12" s="19">
        <v>23267</v>
      </c>
      <c r="G12" s="19">
        <v>161215</v>
      </c>
    </row>
    <row r="13" spans="1:7" ht="12" customHeight="1" x14ac:dyDescent="0.25">
      <c r="A13" s="1" t="s">
        <v>61</v>
      </c>
      <c r="B13" s="19">
        <v>3477</v>
      </c>
      <c r="C13" s="19">
        <v>3354</v>
      </c>
      <c r="D13" s="19">
        <v>35546</v>
      </c>
      <c r="E13" s="19">
        <v>97983</v>
      </c>
      <c r="F13" s="19">
        <v>23752</v>
      </c>
      <c r="G13" s="19">
        <v>164112</v>
      </c>
    </row>
    <row r="33" spans="1:1" x14ac:dyDescent="0.25">
      <c r="A33" s="4" t="s">
        <v>11</v>
      </c>
    </row>
    <row r="34" spans="1:1" x14ac:dyDescent="0.25">
      <c r="A34" s="4" t="s">
        <v>12</v>
      </c>
    </row>
  </sheetData>
  <mergeCells count="1">
    <mergeCell ref="B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Positivos Region</vt:lpstr>
      <vt:lpstr>Provincias1</vt:lpstr>
      <vt:lpstr>Provincias2</vt:lpstr>
      <vt:lpstr>Positivos por Edades Region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Vargas Berrios</dc:creator>
  <cp:lastModifiedBy>Fernando Vargas Berrios</cp:lastModifiedBy>
  <dcterms:created xsi:type="dcterms:W3CDTF">2020-12-30T03:18:10Z</dcterms:created>
  <dcterms:modified xsi:type="dcterms:W3CDTF">2021-02-10T03:10:51Z</dcterms:modified>
</cp:coreProperties>
</file>